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<sst xmlns="http://schemas.openxmlformats.org/spreadsheetml/2006/main" count="1281" uniqueCount="481">
  <si>
    <t>2019年威海市环翠区教育和体育局公开招聘中小学和幼儿教师
总成绩及进入考察范围人员名单</t>
  </si>
  <si>
    <t>姓名</t>
  </si>
  <si>
    <t>报考岗位</t>
  </si>
  <si>
    <t>准考证号</t>
  </si>
  <si>
    <t>笔试成绩</t>
  </si>
  <si>
    <t>面试成绩</t>
  </si>
  <si>
    <t>总成绩</t>
  </si>
  <si>
    <t>名次</t>
  </si>
  <si>
    <t>进入考察范围</t>
  </si>
  <si>
    <t>程蕾先</t>
  </si>
  <si>
    <t>初中语文</t>
  </si>
  <si>
    <t>√</t>
  </si>
  <si>
    <t>刘洪岐</t>
  </si>
  <si>
    <t>王云静</t>
  </si>
  <si>
    <t>陈旭东</t>
  </si>
  <si>
    <t>杨怡祯</t>
  </si>
  <si>
    <t>李楠</t>
  </si>
  <si>
    <t>刘欣</t>
  </si>
  <si>
    <t>李映虹</t>
  </si>
  <si>
    <t>王姝融</t>
  </si>
  <si>
    <t>刘艺</t>
  </si>
  <si>
    <t>肖冰</t>
  </si>
  <si>
    <t>徐钰茜</t>
  </si>
  <si>
    <t>高雅晗</t>
  </si>
  <si>
    <t>孔祥怡</t>
  </si>
  <si>
    <t>王晓飞</t>
  </si>
  <si>
    <t>孙小涵</t>
  </si>
  <si>
    <t>夏艺芳</t>
  </si>
  <si>
    <t>丁丹丹</t>
  </si>
  <si>
    <t>刘志颖</t>
  </si>
  <si>
    <t>曹雅楠</t>
  </si>
  <si>
    <t>李曼</t>
  </si>
  <si>
    <t>吕楠</t>
  </si>
  <si>
    <t>袁启超</t>
  </si>
  <si>
    <t>缺考</t>
  </si>
  <si>
    <t>朱睿</t>
  </si>
  <si>
    <t>丛竹馨</t>
  </si>
  <si>
    <t>初中数学</t>
  </si>
  <si>
    <t>李丽娜</t>
  </si>
  <si>
    <t>王成尧</t>
  </si>
  <si>
    <t>马云英</t>
  </si>
  <si>
    <t>刘珊珊</t>
  </si>
  <si>
    <t>许真真</t>
  </si>
  <si>
    <t>毕婷婷</t>
  </si>
  <si>
    <t>冯雪娜</t>
  </si>
  <si>
    <t>高艳</t>
  </si>
  <si>
    <t>刘琪琪</t>
  </si>
  <si>
    <t>王芳</t>
  </si>
  <si>
    <t>于雅楠</t>
  </si>
  <si>
    <t>王海迪</t>
  </si>
  <si>
    <t>张肖</t>
  </si>
  <si>
    <t>孔文婧</t>
  </si>
  <si>
    <t>王慧</t>
  </si>
  <si>
    <t>黄瑞</t>
  </si>
  <si>
    <t>陈晨</t>
  </si>
  <si>
    <t>于昕</t>
  </si>
  <si>
    <t>郝梅燕</t>
  </si>
  <si>
    <t>刘慧敏</t>
  </si>
  <si>
    <t>毛雯洁</t>
  </si>
  <si>
    <t>聂晓娜</t>
  </si>
  <si>
    <t>刘冉冉</t>
  </si>
  <si>
    <t>薄明明</t>
  </si>
  <si>
    <t>王玉婷</t>
  </si>
  <si>
    <t>杜雨濛</t>
  </si>
  <si>
    <t>祁卫静</t>
  </si>
  <si>
    <t>钟欣芳</t>
  </si>
  <si>
    <t>初中英语</t>
  </si>
  <si>
    <t>于冰洁</t>
  </si>
  <si>
    <t>付翠雪</t>
  </si>
  <si>
    <t>李雪婷</t>
  </si>
  <si>
    <t>丛璐</t>
  </si>
  <si>
    <t>刘倩</t>
  </si>
  <si>
    <t>于辉</t>
  </si>
  <si>
    <t>孙赫</t>
  </si>
  <si>
    <t>李胜楠</t>
  </si>
  <si>
    <t>张卉思</t>
  </si>
  <si>
    <t>孙聪聪</t>
  </si>
  <si>
    <t>白雨</t>
  </si>
  <si>
    <t>宁文玲</t>
  </si>
  <si>
    <t>姜丽梅</t>
  </si>
  <si>
    <t>于美杰</t>
  </si>
  <si>
    <t>潘雪</t>
  </si>
  <si>
    <t>王赛</t>
  </si>
  <si>
    <t>林卫荣</t>
  </si>
  <si>
    <t>王小菲</t>
  </si>
  <si>
    <t>田文琦</t>
  </si>
  <si>
    <t>李有香</t>
  </si>
  <si>
    <t>毕莹洁</t>
  </si>
  <si>
    <t>孙路平</t>
  </si>
  <si>
    <t>毕一萍</t>
  </si>
  <si>
    <t>邵明志</t>
  </si>
  <si>
    <t>梁筱</t>
  </si>
  <si>
    <t>于沛</t>
  </si>
  <si>
    <t>王敏</t>
  </si>
  <si>
    <t>于丹丹</t>
  </si>
  <si>
    <t>李倩楠</t>
  </si>
  <si>
    <t>王佳琪</t>
  </si>
  <si>
    <t>仲丽杰</t>
  </si>
  <si>
    <t>王聪</t>
  </si>
  <si>
    <t>郑文娟</t>
  </si>
  <si>
    <t>张紫婷</t>
  </si>
  <si>
    <t>井溪</t>
  </si>
  <si>
    <t>韩瑜</t>
  </si>
  <si>
    <t>初中物理</t>
  </si>
  <si>
    <t>高夫旺</t>
  </si>
  <si>
    <t>马玉雪</t>
  </si>
  <si>
    <t>何芳</t>
  </si>
  <si>
    <t>邵玮</t>
  </si>
  <si>
    <t>于英娜</t>
  </si>
  <si>
    <t>王磊</t>
  </si>
  <si>
    <t>李媛媛</t>
  </si>
  <si>
    <t>张庆</t>
  </si>
  <si>
    <t>丛娅萍</t>
  </si>
  <si>
    <t>初中化学</t>
  </si>
  <si>
    <t>王彦</t>
  </si>
  <si>
    <t>尹小桐</t>
  </si>
  <si>
    <t>王艳荣</t>
  </si>
  <si>
    <t>张月婷</t>
  </si>
  <si>
    <t>刘程程</t>
  </si>
  <si>
    <t>王鑫</t>
  </si>
  <si>
    <t>王文鑫</t>
  </si>
  <si>
    <t>李丽</t>
  </si>
  <si>
    <t>于燕飞</t>
  </si>
  <si>
    <t>初中生物</t>
  </si>
  <si>
    <t>韩晓倩</t>
  </si>
  <si>
    <t>宫孟飞</t>
  </si>
  <si>
    <t>柳盎然</t>
  </si>
  <si>
    <t>杜春艳</t>
  </si>
  <si>
    <t>李明月</t>
  </si>
  <si>
    <t>郝雯</t>
  </si>
  <si>
    <t>刘芃成</t>
  </si>
  <si>
    <t>于超</t>
  </si>
  <si>
    <t>刘芯</t>
  </si>
  <si>
    <t>初中政治</t>
  </si>
  <si>
    <t>梁月</t>
  </si>
  <si>
    <t>林倩</t>
  </si>
  <si>
    <t>王晓</t>
  </si>
  <si>
    <t>张家欣</t>
  </si>
  <si>
    <t>田原</t>
  </si>
  <si>
    <t>马一鸣</t>
  </si>
  <si>
    <t>刘璐</t>
  </si>
  <si>
    <t>王佳佳</t>
  </si>
  <si>
    <t>刘玉梅</t>
  </si>
  <si>
    <t>丁田田</t>
  </si>
  <si>
    <t>杨霞</t>
  </si>
  <si>
    <t>刘晓彤</t>
  </si>
  <si>
    <t>初中历史</t>
  </si>
  <si>
    <t>吕冰</t>
  </si>
  <si>
    <t>毕浩</t>
  </si>
  <si>
    <t>王梓榕</t>
  </si>
  <si>
    <t>孙琳</t>
  </si>
  <si>
    <t>于明君</t>
  </si>
  <si>
    <t>于美佳</t>
  </si>
  <si>
    <t>张彤彤</t>
  </si>
  <si>
    <t>赵雯</t>
  </si>
  <si>
    <t>孔月明</t>
  </si>
  <si>
    <t>常心睿</t>
  </si>
  <si>
    <t>董秋爽</t>
  </si>
  <si>
    <t>闫广丽</t>
  </si>
  <si>
    <t>关季阳</t>
  </si>
  <si>
    <t>高明</t>
  </si>
  <si>
    <t>侯庆杰</t>
  </si>
  <si>
    <t>王情情</t>
  </si>
  <si>
    <t>宋欣欣</t>
  </si>
  <si>
    <t>侯雨欣</t>
  </si>
  <si>
    <t>初中地理</t>
  </si>
  <si>
    <t>杜倩</t>
  </si>
  <si>
    <t>迟鹏</t>
  </si>
  <si>
    <t>许丹丹</t>
  </si>
  <si>
    <t>赵雪菁</t>
  </si>
  <si>
    <t>于奎凤</t>
  </si>
  <si>
    <t>张凯瑜</t>
  </si>
  <si>
    <t>中小学音乐</t>
  </si>
  <si>
    <t>刘楠楠</t>
  </si>
  <si>
    <t>徐美瑶</t>
  </si>
  <si>
    <t>王玲菲</t>
  </si>
  <si>
    <t>黄洁</t>
  </si>
  <si>
    <t>李霞</t>
  </si>
  <si>
    <t>王宸</t>
  </si>
  <si>
    <t>夏小桐</t>
  </si>
  <si>
    <t>孙玉玲</t>
  </si>
  <si>
    <t>马维佳</t>
  </si>
  <si>
    <t>王梓羽</t>
  </si>
  <si>
    <t>王丽慧</t>
  </si>
  <si>
    <t>庄雅雯</t>
  </si>
  <si>
    <t>张翔</t>
  </si>
  <si>
    <t>陈方楠</t>
  </si>
  <si>
    <t>李萍萍</t>
  </si>
  <si>
    <t>王童瑶</t>
  </si>
  <si>
    <t>刘丽娜</t>
  </si>
  <si>
    <t>魏晓琪</t>
  </si>
  <si>
    <t>侯明楠</t>
  </si>
  <si>
    <t>唐雅晴</t>
  </si>
  <si>
    <t>孙璐瑶</t>
  </si>
  <si>
    <t>刘彦平</t>
  </si>
  <si>
    <t>杨雅文</t>
  </si>
  <si>
    <t>姜宇彤</t>
  </si>
  <si>
    <t>杨磊</t>
  </si>
  <si>
    <t>刘颖</t>
  </si>
  <si>
    <t>卢洋</t>
  </si>
  <si>
    <t>曹学武</t>
  </si>
  <si>
    <t>刘梦雪</t>
  </si>
  <si>
    <t>中小学体育</t>
  </si>
  <si>
    <t>朱传义</t>
  </si>
  <si>
    <t>孙志伟</t>
  </si>
  <si>
    <t>于明超</t>
  </si>
  <si>
    <t>仇兴臣</t>
  </si>
  <si>
    <t>王绍臣</t>
  </si>
  <si>
    <t>何晓雨</t>
  </si>
  <si>
    <t>李雪</t>
  </si>
  <si>
    <t>乔媛媛</t>
  </si>
  <si>
    <t>孙菁</t>
  </si>
  <si>
    <t>韦安雨</t>
  </si>
  <si>
    <t>孙路</t>
  </si>
  <si>
    <t>孙赓</t>
  </si>
  <si>
    <t>苏悦</t>
  </si>
  <si>
    <t>王艺</t>
  </si>
  <si>
    <t>董亭亭</t>
  </si>
  <si>
    <t>张智</t>
  </si>
  <si>
    <t>李颖</t>
  </si>
  <si>
    <t>焦雯</t>
  </si>
  <si>
    <t>刘涵</t>
  </si>
  <si>
    <t>王坤行</t>
  </si>
  <si>
    <t>牟师瑶</t>
  </si>
  <si>
    <t>张鲁琪</t>
  </si>
  <si>
    <t>田丽娜</t>
  </si>
  <si>
    <t>隋阳</t>
  </si>
  <si>
    <t>李英杰</t>
  </si>
  <si>
    <t>刘晋豫</t>
  </si>
  <si>
    <t>李明键</t>
  </si>
  <si>
    <t>仲崇常</t>
  </si>
  <si>
    <t>付萧</t>
  </si>
  <si>
    <t>孙明志</t>
  </si>
  <si>
    <t>王琪</t>
  </si>
  <si>
    <t>曲程广</t>
  </si>
  <si>
    <t>乔溪</t>
  </si>
  <si>
    <t>张雅群</t>
  </si>
  <si>
    <t>谷悦</t>
  </si>
  <si>
    <t>中小学美术</t>
  </si>
  <si>
    <t>王雁飞</t>
  </si>
  <si>
    <t>张曦</t>
  </si>
  <si>
    <t>李若琳</t>
  </si>
  <si>
    <t>马亚丽</t>
  </si>
  <si>
    <t>张文松</t>
  </si>
  <si>
    <t>张华敏</t>
  </si>
  <si>
    <t>张钰翎</t>
  </si>
  <si>
    <t>李京烨</t>
  </si>
  <si>
    <t>孔文琦</t>
  </si>
  <si>
    <t>高真臻</t>
  </si>
  <si>
    <t>惠雁宁</t>
  </si>
  <si>
    <t>张媛</t>
  </si>
  <si>
    <t>隋缘</t>
  </si>
  <si>
    <t>岳海岳</t>
  </si>
  <si>
    <t>靳伟</t>
  </si>
  <si>
    <t>郭前前</t>
  </si>
  <si>
    <t>张丽</t>
  </si>
  <si>
    <t>宋晴晴</t>
  </si>
  <si>
    <t>魏凯悦</t>
  </si>
  <si>
    <t>赵君宇</t>
  </si>
  <si>
    <t>杨琦琦</t>
  </si>
  <si>
    <t>徐智慧</t>
  </si>
  <si>
    <t>马立娜</t>
  </si>
  <si>
    <t>赵洁</t>
  </si>
  <si>
    <t>毕凌竹</t>
  </si>
  <si>
    <t>周晗</t>
  </si>
  <si>
    <t>王可雯</t>
  </si>
  <si>
    <t>小学语文</t>
  </si>
  <si>
    <t>戚雨馨</t>
  </si>
  <si>
    <t>韩旭鹏</t>
  </si>
  <si>
    <t>孙晓静</t>
  </si>
  <si>
    <t>郭丁源</t>
  </si>
  <si>
    <t>王方美</t>
  </si>
  <si>
    <t>胡秀平</t>
  </si>
  <si>
    <t>金亚男</t>
  </si>
  <si>
    <t>肖蓉</t>
  </si>
  <si>
    <t>胡冰洁</t>
  </si>
  <si>
    <t>盖智伟</t>
  </si>
  <si>
    <t>杨福媛</t>
  </si>
  <si>
    <t>姜瑞雪</t>
  </si>
  <si>
    <t>郭玉霞</t>
  </si>
  <si>
    <t>孙艺萌</t>
  </si>
  <si>
    <t>辛采妍</t>
  </si>
  <si>
    <t>韩彦茹</t>
  </si>
  <si>
    <t>王宇</t>
  </si>
  <si>
    <t>王珊珊</t>
  </si>
  <si>
    <t>徐文蓉</t>
  </si>
  <si>
    <t>滕莉莎</t>
  </si>
  <si>
    <t>林文元</t>
  </si>
  <si>
    <t>曲惠惠</t>
  </si>
  <si>
    <t>王凤玉</t>
  </si>
  <si>
    <t>高明芳</t>
  </si>
  <si>
    <t>乔雅静</t>
  </si>
  <si>
    <t>张树花</t>
  </si>
  <si>
    <t>原琳琳</t>
  </si>
  <si>
    <t>张琦</t>
  </si>
  <si>
    <t>肖微微</t>
  </si>
  <si>
    <t>于梦扬</t>
  </si>
  <si>
    <t>程晓琪</t>
  </si>
  <si>
    <t>陈善群</t>
  </si>
  <si>
    <t>尚如霞</t>
  </si>
  <si>
    <t>汪婷婷</t>
  </si>
  <si>
    <t>王嘉新</t>
  </si>
  <si>
    <t>郑晓桐</t>
  </si>
  <si>
    <t>冷永喆</t>
  </si>
  <si>
    <t>盖文娟</t>
  </si>
  <si>
    <t>宋倩倩</t>
  </si>
  <si>
    <t>许议文</t>
  </si>
  <si>
    <t>张伟</t>
  </si>
  <si>
    <t>王玉璐</t>
  </si>
  <si>
    <t>宋筱菲</t>
  </si>
  <si>
    <t>张雅雯</t>
  </si>
  <si>
    <t>魏凤杰</t>
  </si>
  <si>
    <t>杨丽娉</t>
  </si>
  <si>
    <t>王媛媛</t>
  </si>
  <si>
    <t>王冬燕</t>
  </si>
  <si>
    <t>赵亚坤</t>
  </si>
  <si>
    <t>董娜娜</t>
  </si>
  <si>
    <t>张芳宇</t>
  </si>
  <si>
    <t>刘芸</t>
  </si>
  <si>
    <t>小学数学</t>
  </si>
  <si>
    <t>潘慧</t>
  </si>
  <si>
    <t>周姗姗</t>
  </si>
  <si>
    <t>徐琳</t>
  </si>
  <si>
    <t>刘晓慧</t>
  </si>
  <si>
    <t>王维薇</t>
  </si>
  <si>
    <t>李贤</t>
  </si>
  <si>
    <t>阎雷娟</t>
  </si>
  <si>
    <t>徐田田</t>
  </si>
  <si>
    <t>李姗姗</t>
  </si>
  <si>
    <t>智玮</t>
  </si>
  <si>
    <t>褚梦杰</t>
  </si>
  <si>
    <t>周建妮</t>
  </si>
  <si>
    <t>董秀敏</t>
  </si>
  <si>
    <t>崔延雪</t>
  </si>
  <si>
    <t>林雪</t>
  </si>
  <si>
    <t>倪志欣</t>
  </si>
  <si>
    <t>王筱斐</t>
  </si>
  <si>
    <t>刘春燕</t>
  </si>
  <si>
    <t>刘亚男</t>
  </si>
  <si>
    <t>王怡</t>
  </si>
  <si>
    <t>王述同</t>
  </si>
  <si>
    <t>张宁</t>
  </si>
  <si>
    <t>衣紫君</t>
  </si>
  <si>
    <t>管晓华</t>
  </si>
  <si>
    <t>修晓莹</t>
  </si>
  <si>
    <t>于环环</t>
  </si>
  <si>
    <t>王琦</t>
  </si>
  <si>
    <t>刘斯琪</t>
  </si>
  <si>
    <t>帅中花</t>
  </si>
  <si>
    <t>李俊</t>
  </si>
  <si>
    <t>赵梦淼</t>
  </si>
  <si>
    <t>谢淑敏</t>
  </si>
  <si>
    <t>刁中华</t>
  </si>
  <si>
    <t>姜孙伟</t>
  </si>
  <si>
    <t>赵慧颖</t>
  </si>
  <si>
    <t>陈晓蓉</t>
  </si>
  <si>
    <t>李红超</t>
  </si>
  <si>
    <t>张敏娜</t>
  </si>
  <si>
    <t>吕欣悦</t>
  </si>
  <si>
    <t>杨文超</t>
  </si>
  <si>
    <t>王德祥</t>
  </si>
  <si>
    <t>代丽华</t>
  </si>
  <si>
    <t>曲璐璐</t>
  </si>
  <si>
    <t>邹雪</t>
  </si>
  <si>
    <t>兰新新</t>
  </si>
  <si>
    <t>陈珊</t>
  </si>
  <si>
    <t>王梦晓</t>
  </si>
  <si>
    <t>小学英语</t>
  </si>
  <si>
    <t>韩冰</t>
  </si>
  <si>
    <t>于静</t>
  </si>
  <si>
    <t>王笑</t>
  </si>
  <si>
    <t>朱孟洁</t>
  </si>
  <si>
    <t>王晓丹</t>
  </si>
  <si>
    <t>崔哲</t>
  </si>
  <si>
    <t>王晨</t>
  </si>
  <si>
    <t>马进丽</t>
  </si>
  <si>
    <t>邹怡</t>
  </si>
  <si>
    <t>付田</t>
  </si>
  <si>
    <t>王晨晨</t>
  </si>
  <si>
    <t>王眯眯</t>
  </si>
  <si>
    <t>李培垚</t>
  </si>
  <si>
    <t>宫文静</t>
  </si>
  <si>
    <t>幼儿园教师A岗</t>
  </si>
  <si>
    <t>王真真</t>
  </si>
  <si>
    <t>邵婷</t>
  </si>
  <si>
    <t>宋昭远</t>
  </si>
  <si>
    <t>戴嘉妤</t>
  </si>
  <si>
    <t>刘钊汝</t>
  </si>
  <si>
    <t>林慧慧</t>
  </si>
  <si>
    <t>任肖楚</t>
  </si>
  <si>
    <t>宋凌飞</t>
  </si>
  <si>
    <t>于欣</t>
  </si>
  <si>
    <t>崔智慧</t>
  </si>
  <si>
    <t>张旭萌</t>
  </si>
  <si>
    <t>吴灵婕</t>
  </si>
  <si>
    <t>韩汉轶</t>
  </si>
  <si>
    <t>柴洪水</t>
  </si>
  <si>
    <t>金原</t>
  </si>
  <si>
    <t>李萌</t>
  </si>
  <si>
    <t>张凡</t>
  </si>
  <si>
    <t>卢悦婷</t>
  </si>
  <si>
    <t>董淑琳</t>
  </si>
  <si>
    <t>程诚</t>
  </si>
  <si>
    <t>国文平</t>
  </si>
  <si>
    <t>鞠明静</t>
  </si>
  <si>
    <t>刘玉莹</t>
  </si>
  <si>
    <t>王晓晓</t>
  </si>
  <si>
    <t>丛菁</t>
  </si>
  <si>
    <t>刘芳芳</t>
  </si>
  <si>
    <t>宋馥宇</t>
  </si>
  <si>
    <t>吕清杰</t>
  </si>
  <si>
    <t>张孟菲</t>
  </si>
  <si>
    <t>邓晴</t>
  </si>
  <si>
    <t>孙怡然</t>
  </si>
  <si>
    <t>张琳琳</t>
  </si>
  <si>
    <t>刘姝君</t>
  </si>
  <si>
    <t>刘婷婷</t>
  </si>
  <si>
    <t>徐宏</t>
  </si>
  <si>
    <t>梁杉杉</t>
  </si>
  <si>
    <t>林佳佳</t>
  </si>
  <si>
    <t>李仙姿</t>
  </si>
  <si>
    <t>于越</t>
  </si>
  <si>
    <t>刘颖颖</t>
  </si>
  <si>
    <t>于亚妮</t>
  </si>
  <si>
    <t>袁晓彤</t>
  </si>
  <si>
    <t>张思慧</t>
  </si>
  <si>
    <t>王文静</t>
  </si>
  <si>
    <t>李春梅</t>
  </si>
  <si>
    <t>辛云云</t>
  </si>
  <si>
    <t>于楠</t>
  </si>
  <si>
    <t>金钰铭</t>
  </si>
  <si>
    <t>江燕燕</t>
  </si>
  <si>
    <t>幼儿园教师B岗</t>
  </si>
  <si>
    <t>刘琳琳</t>
  </si>
  <si>
    <t>刘金星</t>
  </si>
  <si>
    <t>范秀秀</t>
  </si>
  <si>
    <t>张喜红</t>
  </si>
  <si>
    <t>姜丹丹</t>
  </si>
  <si>
    <t>姜柯楠</t>
  </si>
  <si>
    <t>丛馨</t>
  </si>
  <si>
    <t>郇伟超</t>
  </si>
  <si>
    <t>刁文娟</t>
  </si>
  <si>
    <t>时双双</t>
  </si>
  <si>
    <t>迟晓春</t>
  </si>
  <si>
    <t>满梦</t>
  </si>
  <si>
    <t>陈静茹</t>
  </si>
  <si>
    <t>张明</t>
  </si>
  <si>
    <t>许俊翠</t>
  </si>
  <si>
    <t>石明明</t>
  </si>
  <si>
    <t>孙红燕</t>
  </si>
  <si>
    <t>邵洪乐</t>
  </si>
  <si>
    <t>吕沙沙</t>
  </si>
  <si>
    <t>孙月梅</t>
  </si>
  <si>
    <t>吕蔷</t>
  </si>
  <si>
    <t>张佳</t>
  </si>
  <si>
    <t>宋宁宁</t>
  </si>
  <si>
    <t>徐钰琢</t>
  </si>
  <si>
    <t>张佳佳</t>
  </si>
  <si>
    <t>宋圆圆</t>
  </si>
  <si>
    <t>张艳艳</t>
  </si>
  <si>
    <t>倪华</t>
  </si>
  <si>
    <t>于梦婷</t>
  </si>
  <si>
    <t>于丽娇</t>
  </si>
  <si>
    <t>邹艳丽</t>
  </si>
  <si>
    <t>张韦韦</t>
  </si>
  <si>
    <t>孙筱惠</t>
  </si>
  <si>
    <t>于菁</t>
  </si>
  <si>
    <t>刘晓华</t>
  </si>
  <si>
    <t>高蕊</t>
  </si>
  <si>
    <t>崔佳佳</t>
  </si>
  <si>
    <t>林丽</t>
  </si>
  <si>
    <t>武敏</t>
  </si>
  <si>
    <t>李虹威</t>
  </si>
  <si>
    <t>梁冬梅</t>
  </si>
  <si>
    <t>刘娅</t>
  </si>
  <si>
    <t>王晓艳</t>
  </si>
  <si>
    <t>姚源</t>
  </si>
  <si>
    <t>郑雪艳</t>
  </si>
  <si>
    <t>李春慧</t>
  </si>
  <si>
    <t>唐玲燕</t>
  </si>
  <si>
    <t>孙琪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</si>
</sst>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yyyy&quot;年&quot;m&quot;月&quot;d&quot;日&quot;;@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3"/>
  <sheetViews>
    <sheetView tabSelected="1" workbookViewId="0">
      <selection activeCell="K14" sqref="K14"/>
    </sheetView>
  </sheetViews>
  <sheetFormatPr defaultColWidth="9" defaultRowHeight="13.5" outlineLevelCol="7"/>
  <sheetData>
    <row r="1" ht="18.75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/>
      <c r="B2" s="2"/>
      <c r="C2" s="2"/>
      <c r="D2" s="3">
        <v>43715</v>
      </c>
      <c r="E2" s="3"/>
      <c r="F2" s="3"/>
      <c r="G2" s="3"/>
      <c r="H2" s="3"/>
    </row>
    <row r="3" ht="28.5" spans="1:8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4" t="s">
        <v>7</v>
      </c>
      <c r="H3" s="4" t="s">
        <v>8</v>
      </c>
    </row>
    <row r="4" ht="14.25" spans="1:8">
      <c r="A4" s="6" t="s">
        <v>9</v>
      </c>
      <c r="B4" s="7" t="s">
        <v>10</v>
      </c>
      <c r="C4" s="8">
        <v>2019001023</v>
      </c>
      <c r="D4" s="9">
        <v>80.45</v>
      </c>
      <c r="E4" s="10">
        <v>92</v>
      </c>
      <c r="F4" s="10">
        <f t="shared" ref="F4:F25" si="0">ROUND(D4*0.5+E4*0.5,2)</f>
        <v>86.23</v>
      </c>
      <c r="G4" s="11">
        <f>RANK(F4,$F$4:$F$27)</f>
        <v>1</v>
      </c>
      <c r="H4" s="11" t="s">
        <v>11</v>
      </c>
    </row>
    <row r="5" ht="14.25" spans="1:8">
      <c r="A5" s="6" t="s">
        <v>12</v>
      </c>
      <c r="B5" s="7" t="s">
        <v>10</v>
      </c>
      <c r="C5" s="8">
        <v>2019001037</v>
      </c>
      <c r="D5" s="9">
        <v>78.5</v>
      </c>
      <c r="E5" s="10">
        <v>93.2</v>
      </c>
      <c r="F5" s="10">
        <f t="shared" si="0"/>
        <v>85.85</v>
      </c>
      <c r="G5" s="11">
        <f>RANK(F5,$F$4:$F$27)</f>
        <v>2</v>
      </c>
      <c r="H5" s="11" t="s">
        <v>11</v>
      </c>
    </row>
    <row r="6" ht="14.25" spans="1:8">
      <c r="A6" s="6" t="s">
        <v>13</v>
      </c>
      <c r="B6" s="7" t="s">
        <v>10</v>
      </c>
      <c r="C6" s="8">
        <v>2019001095</v>
      </c>
      <c r="D6" s="9">
        <v>81.57</v>
      </c>
      <c r="E6" s="10">
        <v>90</v>
      </c>
      <c r="F6" s="10">
        <f t="shared" si="0"/>
        <v>85.79</v>
      </c>
      <c r="G6" s="11">
        <f>RANK(F6,$F$4:$F$27)</f>
        <v>3</v>
      </c>
      <c r="H6" s="11" t="s">
        <v>11</v>
      </c>
    </row>
    <row r="7" ht="14.25" spans="1:8">
      <c r="A7" s="6" t="s">
        <v>14</v>
      </c>
      <c r="B7" s="7" t="s">
        <v>10</v>
      </c>
      <c r="C7" s="8">
        <v>2019001073</v>
      </c>
      <c r="D7" s="9">
        <v>78.1</v>
      </c>
      <c r="E7" s="10">
        <v>93.4</v>
      </c>
      <c r="F7" s="10">
        <f t="shared" si="0"/>
        <v>85.75</v>
      </c>
      <c r="G7" s="11">
        <f>RANK(F7,$F$4:$F$27)</f>
        <v>4</v>
      </c>
      <c r="H7" s="11" t="s">
        <v>11</v>
      </c>
    </row>
    <row r="8" ht="14.25" spans="1:8">
      <c r="A8" s="6" t="s">
        <v>15</v>
      </c>
      <c r="B8" s="7" t="s">
        <v>10</v>
      </c>
      <c r="C8" s="8">
        <v>2019001113</v>
      </c>
      <c r="D8" s="9">
        <v>84.92</v>
      </c>
      <c r="E8" s="10">
        <v>86</v>
      </c>
      <c r="F8" s="10">
        <f t="shared" si="0"/>
        <v>85.46</v>
      </c>
      <c r="G8" s="11">
        <f>RANK(F8,$F$4:$F$27)</f>
        <v>5</v>
      </c>
      <c r="H8" s="11" t="s">
        <v>11</v>
      </c>
    </row>
    <row r="9" ht="14.25" spans="1:8">
      <c r="A9" s="6" t="s">
        <v>16</v>
      </c>
      <c r="B9" s="7" t="s">
        <v>10</v>
      </c>
      <c r="C9" s="8">
        <v>2019001016</v>
      </c>
      <c r="D9" s="9">
        <v>82.81</v>
      </c>
      <c r="E9" s="10">
        <v>86.8</v>
      </c>
      <c r="F9" s="10">
        <f t="shared" si="0"/>
        <v>84.81</v>
      </c>
      <c r="G9" s="11">
        <f>RANK(F9,$F$4:$F$27)</f>
        <v>6</v>
      </c>
      <c r="H9" s="11" t="s">
        <v>11</v>
      </c>
    </row>
    <row r="10" ht="14.25" spans="1:8">
      <c r="A10" s="6" t="s">
        <v>17</v>
      </c>
      <c r="B10" s="7" t="s">
        <v>10</v>
      </c>
      <c r="C10" s="8">
        <v>2019001066</v>
      </c>
      <c r="D10" s="9">
        <v>78.19</v>
      </c>
      <c r="E10" s="10">
        <v>90.4</v>
      </c>
      <c r="F10" s="10">
        <f t="shared" si="0"/>
        <v>84.3</v>
      </c>
      <c r="G10" s="11">
        <f>RANK(F10,$F$4:$F$27)</f>
        <v>7</v>
      </c>
      <c r="H10" s="11" t="s">
        <v>11</v>
      </c>
    </row>
    <row r="11" ht="14.25" spans="1:8">
      <c r="A11" s="6" t="s">
        <v>18</v>
      </c>
      <c r="B11" s="7" t="s">
        <v>10</v>
      </c>
      <c r="C11" s="8">
        <v>2019001005</v>
      </c>
      <c r="D11" s="9">
        <v>79.95</v>
      </c>
      <c r="E11" s="10">
        <v>88.6</v>
      </c>
      <c r="F11" s="10">
        <f t="shared" si="0"/>
        <v>84.28</v>
      </c>
      <c r="G11" s="11">
        <f>RANK(F11,$F$4:$F$27)</f>
        <v>8</v>
      </c>
      <c r="H11" s="11" t="s">
        <v>11</v>
      </c>
    </row>
    <row r="12" ht="14.25" spans="1:8">
      <c r="A12" s="6" t="s">
        <v>19</v>
      </c>
      <c r="B12" s="7" t="s">
        <v>10</v>
      </c>
      <c r="C12" s="8">
        <v>2019001090</v>
      </c>
      <c r="D12" s="9">
        <v>78.66</v>
      </c>
      <c r="E12" s="10">
        <v>89.8</v>
      </c>
      <c r="F12" s="10">
        <f t="shared" si="0"/>
        <v>84.23</v>
      </c>
      <c r="G12" s="11">
        <f>RANK(F12,$F$4:$F$27)</f>
        <v>9</v>
      </c>
      <c r="H12" s="11" t="s">
        <v>11</v>
      </c>
    </row>
    <row r="13" ht="14.25" spans="1:8">
      <c r="A13" s="6" t="s">
        <v>20</v>
      </c>
      <c r="B13" s="7" t="s">
        <v>10</v>
      </c>
      <c r="C13" s="8">
        <v>2019001100</v>
      </c>
      <c r="D13" s="9">
        <v>79.41</v>
      </c>
      <c r="E13" s="10">
        <v>88.6</v>
      </c>
      <c r="F13" s="10">
        <f t="shared" si="0"/>
        <v>84.01</v>
      </c>
      <c r="G13" s="11">
        <f>RANK(F13,$F$4:$F$27)</f>
        <v>10</v>
      </c>
      <c r="H13" s="11" t="s">
        <v>11</v>
      </c>
    </row>
    <row r="14" ht="14.25" spans="1:8">
      <c r="A14" s="6" t="s">
        <v>21</v>
      </c>
      <c r="B14" s="7" t="s">
        <v>10</v>
      </c>
      <c r="C14" s="8">
        <v>2019001069</v>
      </c>
      <c r="D14" s="9">
        <v>77.97</v>
      </c>
      <c r="E14" s="10">
        <v>90</v>
      </c>
      <c r="F14" s="10">
        <f t="shared" si="0"/>
        <v>83.99</v>
      </c>
      <c r="G14" s="11">
        <f>RANK(F14,$F$4:$F$27)</f>
        <v>11</v>
      </c>
      <c r="H14" s="11" t="s">
        <v>11</v>
      </c>
    </row>
    <row r="15" ht="14.25" spans="1:8">
      <c r="A15" s="6" t="s">
        <v>22</v>
      </c>
      <c r="B15" s="7" t="s">
        <v>10</v>
      </c>
      <c r="C15" s="8">
        <v>2019001107</v>
      </c>
      <c r="D15" s="9">
        <v>78.07</v>
      </c>
      <c r="E15" s="10">
        <v>89</v>
      </c>
      <c r="F15" s="10">
        <f t="shared" si="0"/>
        <v>83.54</v>
      </c>
      <c r="G15" s="11">
        <f>RANK(F15,$F$4:$F$27)</f>
        <v>12</v>
      </c>
      <c r="H15" s="11" t="s">
        <v>11</v>
      </c>
    </row>
    <row r="16" ht="14.25" spans="1:8">
      <c r="A16" s="6" t="s">
        <v>23</v>
      </c>
      <c r="B16" s="7" t="s">
        <v>10</v>
      </c>
      <c r="C16" s="8">
        <v>2019001064</v>
      </c>
      <c r="D16" s="9">
        <v>80.71</v>
      </c>
      <c r="E16" s="10">
        <v>85.8</v>
      </c>
      <c r="F16" s="10">
        <f t="shared" si="0"/>
        <v>83.26</v>
      </c>
      <c r="G16" s="11">
        <f>RANK(F16,$F$4:$F$27)</f>
        <v>13</v>
      </c>
      <c r="H16" s="11"/>
    </row>
    <row r="17" ht="14.25" spans="1:8">
      <c r="A17" s="6" t="s">
        <v>24</v>
      </c>
      <c r="B17" s="7" t="s">
        <v>10</v>
      </c>
      <c r="C17" s="8">
        <v>2019001031</v>
      </c>
      <c r="D17" s="9">
        <v>81.05</v>
      </c>
      <c r="E17" s="10">
        <v>85.2</v>
      </c>
      <c r="F17" s="10">
        <f t="shared" si="0"/>
        <v>83.13</v>
      </c>
      <c r="G17" s="11">
        <f>RANK(F17,$F$4:$F$27)</f>
        <v>14</v>
      </c>
      <c r="H17" s="11"/>
    </row>
    <row r="18" ht="14.25" spans="1:8">
      <c r="A18" s="6" t="s">
        <v>25</v>
      </c>
      <c r="B18" s="7" t="s">
        <v>10</v>
      </c>
      <c r="C18" s="8">
        <v>2019001048</v>
      </c>
      <c r="D18" s="9">
        <v>81.5</v>
      </c>
      <c r="E18" s="10">
        <v>84.4</v>
      </c>
      <c r="F18" s="10">
        <f t="shared" si="0"/>
        <v>82.95</v>
      </c>
      <c r="G18" s="11">
        <f>RANK(F18,$F$4:$F$27)</f>
        <v>15</v>
      </c>
      <c r="H18" s="11"/>
    </row>
    <row r="19" ht="14.25" spans="1:8">
      <c r="A19" s="6" t="s">
        <v>26</v>
      </c>
      <c r="B19" s="7" t="s">
        <v>10</v>
      </c>
      <c r="C19" s="8">
        <v>2019001112</v>
      </c>
      <c r="D19" s="9">
        <v>77.87</v>
      </c>
      <c r="E19" s="10">
        <v>87.6</v>
      </c>
      <c r="F19" s="10">
        <f t="shared" si="0"/>
        <v>82.74</v>
      </c>
      <c r="G19" s="11">
        <f>RANK(F19,$F$4:$F$27)</f>
        <v>16</v>
      </c>
      <c r="H19" s="11"/>
    </row>
    <row r="20" ht="14.25" spans="1:8">
      <c r="A20" s="6" t="s">
        <v>27</v>
      </c>
      <c r="B20" s="7" t="s">
        <v>10</v>
      </c>
      <c r="C20" s="8">
        <v>2019001105</v>
      </c>
      <c r="D20" s="9">
        <v>78.28</v>
      </c>
      <c r="E20" s="10">
        <v>84.6</v>
      </c>
      <c r="F20" s="10">
        <f t="shared" si="0"/>
        <v>81.44</v>
      </c>
      <c r="G20" s="11">
        <f>RANK(F20,$F$4:$F$27)</f>
        <v>17</v>
      </c>
      <c r="H20" s="11"/>
    </row>
    <row r="21" ht="14.25" spans="1:8">
      <c r="A21" s="6" t="s">
        <v>28</v>
      </c>
      <c r="B21" s="7" t="s">
        <v>10</v>
      </c>
      <c r="C21" s="8">
        <v>2019001027</v>
      </c>
      <c r="D21" s="9">
        <v>78.5</v>
      </c>
      <c r="E21" s="10">
        <v>83.4</v>
      </c>
      <c r="F21" s="10">
        <f t="shared" si="0"/>
        <v>80.95</v>
      </c>
      <c r="G21" s="11">
        <f>RANK(F21,$F$4:$F$27)</f>
        <v>18</v>
      </c>
      <c r="H21" s="11"/>
    </row>
    <row r="22" ht="14.25" spans="1:8">
      <c r="A22" s="6" t="s">
        <v>29</v>
      </c>
      <c r="B22" s="7" t="s">
        <v>10</v>
      </c>
      <c r="C22" s="8">
        <v>2019001074</v>
      </c>
      <c r="D22" s="9">
        <v>77.57</v>
      </c>
      <c r="E22" s="10">
        <v>84</v>
      </c>
      <c r="F22" s="10">
        <f t="shared" si="0"/>
        <v>80.79</v>
      </c>
      <c r="G22" s="11">
        <f>RANK(F22,$F$4:$F$27)</f>
        <v>19</v>
      </c>
      <c r="H22" s="11"/>
    </row>
    <row r="23" ht="14.25" spans="1:8">
      <c r="A23" s="6" t="s">
        <v>30</v>
      </c>
      <c r="B23" s="7" t="s">
        <v>10</v>
      </c>
      <c r="C23" s="8">
        <v>2019001070</v>
      </c>
      <c r="D23" s="9">
        <v>79.03</v>
      </c>
      <c r="E23" s="10">
        <v>80.4</v>
      </c>
      <c r="F23" s="10">
        <f t="shared" si="0"/>
        <v>79.72</v>
      </c>
      <c r="G23" s="11">
        <f>RANK(F23,$F$4:$F$27)</f>
        <v>20</v>
      </c>
      <c r="H23" s="11"/>
    </row>
    <row r="24" ht="14.25" spans="1:8">
      <c r="A24" s="6" t="s">
        <v>31</v>
      </c>
      <c r="B24" s="7" t="s">
        <v>10</v>
      </c>
      <c r="C24" s="8">
        <v>2019001080</v>
      </c>
      <c r="D24" s="9">
        <v>78.43</v>
      </c>
      <c r="E24" s="10">
        <v>78.6</v>
      </c>
      <c r="F24" s="10">
        <f t="shared" si="0"/>
        <v>78.52</v>
      </c>
      <c r="G24" s="11">
        <f>RANK(F24,$F$4:$F$27)</f>
        <v>21</v>
      </c>
      <c r="H24" s="11"/>
    </row>
    <row r="25" ht="14.25" spans="1:8">
      <c r="A25" s="6" t="s">
        <v>32</v>
      </c>
      <c r="B25" s="7" t="s">
        <v>10</v>
      </c>
      <c r="C25" s="8">
        <v>2019001057</v>
      </c>
      <c r="D25" s="9">
        <v>78.63</v>
      </c>
      <c r="E25" s="10">
        <v>75.2</v>
      </c>
      <c r="F25" s="10">
        <f t="shared" si="0"/>
        <v>76.92</v>
      </c>
      <c r="G25" s="11">
        <f>RANK(F25,$F$4:$F$27)</f>
        <v>22</v>
      </c>
      <c r="H25" s="11"/>
    </row>
    <row r="26" ht="14.25" spans="1:8">
      <c r="A26" s="6" t="s">
        <v>33</v>
      </c>
      <c r="B26" s="7" t="s">
        <v>10</v>
      </c>
      <c r="C26" s="8">
        <v>2019001076</v>
      </c>
      <c r="D26" s="9">
        <v>80.77</v>
      </c>
      <c r="E26" s="10" t="s">
        <v>34</v>
      </c>
      <c r="F26" s="10">
        <v>40.39</v>
      </c>
      <c r="G26" s="11">
        <f>RANK(F26,$F$4:$F$27)</f>
        <v>23</v>
      </c>
      <c r="H26" s="11"/>
    </row>
    <row r="27" ht="14.25" spans="1:8">
      <c r="A27" s="6" t="s">
        <v>35</v>
      </c>
      <c r="B27" s="7" t="s">
        <v>10</v>
      </c>
      <c r="C27" s="8">
        <v>2019001099</v>
      </c>
      <c r="D27" s="9">
        <v>80.61</v>
      </c>
      <c r="E27" s="10" t="s">
        <v>34</v>
      </c>
      <c r="F27" s="10">
        <v>40.31</v>
      </c>
      <c r="G27" s="11">
        <f>RANK(F27,$F$4:$F$27)</f>
        <v>24</v>
      </c>
      <c r="H27" s="11"/>
    </row>
    <row r="28" ht="14.25" spans="1:8">
      <c r="A28" s="6" t="s">
        <v>36</v>
      </c>
      <c r="B28" s="7" t="s">
        <v>37</v>
      </c>
      <c r="C28" s="8">
        <v>2019003177</v>
      </c>
      <c r="D28" s="9">
        <v>87.03</v>
      </c>
      <c r="E28" s="10">
        <v>88.2</v>
      </c>
      <c r="F28" s="10">
        <v>87.62</v>
      </c>
      <c r="G28" s="11">
        <v>1</v>
      </c>
      <c r="H28" s="11" t="s">
        <v>11</v>
      </c>
    </row>
    <row r="29" ht="14.25" spans="1:8">
      <c r="A29" s="6" t="s">
        <v>38</v>
      </c>
      <c r="B29" s="7" t="s">
        <v>37</v>
      </c>
      <c r="C29" s="8">
        <v>2019003154</v>
      </c>
      <c r="D29" s="9">
        <v>85.82</v>
      </c>
      <c r="E29" s="10">
        <v>87.8</v>
      </c>
      <c r="F29" s="10">
        <v>86.81</v>
      </c>
      <c r="G29" s="11">
        <v>2</v>
      </c>
      <c r="H29" s="11" t="s">
        <v>11</v>
      </c>
    </row>
    <row r="30" ht="14.25" spans="1:8">
      <c r="A30" s="6" t="s">
        <v>39</v>
      </c>
      <c r="B30" s="7" t="s">
        <v>37</v>
      </c>
      <c r="C30" s="8">
        <v>2019003083</v>
      </c>
      <c r="D30" s="9">
        <v>80.95</v>
      </c>
      <c r="E30" s="10">
        <v>92</v>
      </c>
      <c r="F30" s="10">
        <v>86.48</v>
      </c>
      <c r="G30" s="11">
        <v>3</v>
      </c>
      <c r="H30" s="11" t="s">
        <v>11</v>
      </c>
    </row>
    <row r="31" ht="14.25" spans="1:8">
      <c r="A31" s="6" t="s">
        <v>40</v>
      </c>
      <c r="B31" s="7" t="s">
        <v>37</v>
      </c>
      <c r="C31" s="8">
        <v>2019003109</v>
      </c>
      <c r="D31" s="9">
        <v>82.24</v>
      </c>
      <c r="E31" s="10">
        <v>87.6</v>
      </c>
      <c r="F31" s="10">
        <v>84.92</v>
      </c>
      <c r="G31" s="11">
        <v>4</v>
      </c>
      <c r="H31" s="11" t="s">
        <v>11</v>
      </c>
    </row>
    <row r="32" ht="14.25" spans="1:8">
      <c r="A32" s="6" t="s">
        <v>41</v>
      </c>
      <c r="B32" s="7" t="s">
        <v>37</v>
      </c>
      <c r="C32" s="8">
        <v>2019003092</v>
      </c>
      <c r="D32" s="9">
        <v>79.27</v>
      </c>
      <c r="E32" s="10">
        <v>86.6</v>
      </c>
      <c r="F32" s="10">
        <v>82.94</v>
      </c>
      <c r="G32" s="11">
        <v>5</v>
      </c>
      <c r="H32" s="11" t="s">
        <v>11</v>
      </c>
    </row>
    <row r="33" ht="14.25" spans="1:8">
      <c r="A33" s="6" t="s">
        <v>42</v>
      </c>
      <c r="B33" s="7" t="s">
        <v>37</v>
      </c>
      <c r="C33" s="8">
        <v>2019003053</v>
      </c>
      <c r="D33" s="9">
        <v>80.73</v>
      </c>
      <c r="E33" s="10">
        <v>84.8</v>
      </c>
      <c r="F33" s="10">
        <v>82.77</v>
      </c>
      <c r="G33" s="11">
        <v>6</v>
      </c>
      <c r="H33" s="11" t="s">
        <v>11</v>
      </c>
    </row>
    <row r="34" ht="14.25" spans="1:8">
      <c r="A34" s="6" t="s">
        <v>43</v>
      </c>
      <c r="B34" s="7" t="s">
        <v>37</v>
      </c>
      <c r="C34" s="8">
        <v>2019003111</v>
      </c>
      <c r="D34" s="9">
        <v>81.41</v>
      </c>
      <c r="E34" s="10">
        <v>83.2</v>
      </c>
      <c r="F34" s="10">
        <v>82.31</v>
      </c>
      <c r="G34" s="11">
        <v>7</v>
      </c>
      <c r="H34" s="11" t="s">
        <v>11</v>
      </c>
    </row>
    <row r="35" ht="14.25" spans="1:8">
      <c r="A35" s="6" t="s">
        <v>44</v>
      </c>
      <c r="B35" s="7" t="s">
        <v>37</v>
      </c>
      <c r="C35" s="8">
        <v>2019003060</v>
      </c>
      <c r="D35" s="9">
        <v>78.93</v>
      </c>
      <c r="E35" s="10">
        <v>85.6</v>
      </c>
      <c r="F35" s="10">
        <v>82.27</v>
      </c>
      <c r="G35" s="11">
        <v>8</v>
      </c>
      <c r="H35" s="11" t="s">
        <v>11</v>
      </c>
    </row>
    <row r="36" ht="14.25" spans="1:8">
      <c r="A36" s="6" t="s">
        <v>45</v>
      </c>
      <c r="B36" s="7" t="s">
        <v>37</v>
      </c>
      <c r="C36" s="8">
        <v>2019003055</v>
      </c>
      <c r="D36" s="9">
        <v>77.56</v>
      </c>
      <c r="E36" s="10">
        <v>85.6</v>
      </c>
      <c r="F36" s="10">
        <v>81.58</v>
      </c>
      <c r="G36" s="11">
        <v>9</v>
      </c>
      <c r="H36" s="11" t="s">
        <v>11</v>
      </c>
    </row>
    <row r="37" ht="14.25" spans="1:8">
      <c r="A37" s="6" t="s">
        <v>46</v>
      </c>
      <c r="B37" s="7" t="s">
        <v>37</v>
      </c>
      <c r="C37" s="8">
        <v>2019003062</v>
      </c>
      <c r="D37" s="9">
        <v>80.9</v>
      </c>
      <c r="E37" s="10">
        <v>82</v>
      </c>
      <c r="F37" s="10">
        <v>81.45</v>
      </c>
      <c r="G37" s="11">
        <v>10</v>
      </c>
      <c r="H37" s="11" t="s">
        <v>11</v>
      </c>
    </row>
    <row r="38" ht="14.25" spans="1:8">
      <c r="A38" s="6" t="s">
        <v>47</v>
      </c>
      <c r="B38" s="7" t="s">
        <v>37</v>
      </c>
      <c r="C38" s="8">
        <v>2019003073</v>
      </c>
      <c r="D38" s="9">
        <v>80.39</v>
      </c>
      <c r="E38" s="10">
        <v>82.4</v>
      </c>
      <c r="F38" s="10">
        <v>81.4</v>
      </c>
      <c r="G38" s="11">
        <v>11</v>
      </c>
      <c r="H38" s="11" t="s">
        <v>11</v>
      </c>
    </row>
    <row r="39" ht="14.25" spans="1:8">
      <c r="A39" s="6" t="s">
        <v>48</v>
      </c>
      <c r="B39" s="7" t="s">
        <v>37</v>
      </c>
      <c r="C39" s="8">
        <v>2019003066</v>
      </c>
      <c r="D39" s="9">
        <v>81.55</v>
      </c>
      <c r="E39" s="10">
        <v>81</v>
      </c>
      <c r="F39" s="10">
        <v>81.28</v>
      </c>
      <c r="G39" s="11">
        <v>12</v>
      </c>
      <c r="H39" s="11" t="s">
        <v>11</v>
      </c>
    </row>
    <row r="40" ht="14.25" spans="1:8">
      <c r="A40" s="6" t="s">
        <v>49</v>
      </c>
      <c r="B40" s="7" t="s">
        <v>37</v>
      </c>
      <c r="C40" s="8">
        <v>2019003118</v>
      </c>
      <c r="D40" s="9">
        <v>78.13</v>
      </c>
      <c r="E40" s="10">
        <v>84.2</v>
      </c>
      <c r="F40" s="10">
        <v>81.17</v>
      </c>
      <c r="G40" s="11">
        <v>13</v>
      </c>
      <c r="H40" s="11" t="s">
        <v>11</v>
      </c>
    </row>
    <row r="41" ht="14.25" spans="1:8">
      <c r="A41" s="6" t="s">
        <v>50</v>
      </c>
      <c r="B41" s="7" t="s">
        <v>37</v>
      </c>
      <c r="C41" s="8">
        <v>2019003176</v>
      </c>
      <c r="D41" s="9">
        <v>78.31</v>
      </c>
      <c r="E41" s="10">
        <v>83.8</v>
      </c>
      <c r="F41" s="10">
        <v>81.06</v>
      </c>
      <c r="G41" s="11">
        <v>14</v>
      </c>
      <c r="H41" s="11" t="s">
        <v>11</v>
      </c>
    </row>
    <row r="42" ht="14.25" spans="1:8">
      <c r="A42" s="6" t="s">
        <v>51</v>
      </c>
      <c r="B42" s="7" t="s">
        <v>37</v>
      </c>
      <c r="C42" s="8">
        <v>2019003166</v>
      </c>
      <c r="D42" s="9">
        <v>77.99</v>
      </c>
      <c r="E42" s="10">
        <v>83.6</v>
      </c>
      <c r="F42" s="10">
        <v>80.8</v>
      </c>
      <c r="G42" s="11">
        <v>15</v>
      </c>
      <c r="H42" s="11" t="s">
        <v>11</v>
      </c>
    </row>
    <row r="43" ht="14.25" spans="1:8">
      <c r="A43" s="6" t="s">
        <v>52</v>
      </c>
      <c r="B43" s="7" t="s">
        <v>37</v>
      </c>
      <c r="C43" s="8">
        <v>2019003146</v>
      </c>
      <c r="D43" s="9">
        <v>79.86</v>
      </c>
      <c r="E43" s="10">
        <v>80.4</v>
      </c>
      <c r="F43" s="10">
        <v>80.13</v>
      </c>
      <c r="G43" s="11">
        <v>16</v>
      </c>
      <c r="H43" s="11" t="s">
        <v>11</v>
      </c>
    </row>
    <row r="44" ht="14.25" spans="1:8">
      <c r="A44" s="6" t="s">
        <v>53</v>
      </c>
      <c r="B44" s="7" t="s">
        <v>37</v>
      </c>
      <c r="C44" s="8">
        <v>2019003021</v>
      </c>
      <c r="D44" s="9">
        <v>78.07</v>
      </c>
      <c r="E44" s="10">
        <v>80.2</v>
      </c>
      <c r="F44" s="10">
        <v>79.14</v>
      </c>
      <c r="G44" s="11">
        <v>17</v>
      </c>
      <c r="H44" s="11" t="s">
        <v>11</v>
      </c>
    </row>
    <row r="45" ht="14.25" spans="1:8">
      <c r="A45" s="6" t="s">
        <v>54</v>
      </c>
      <c r="B45" s="7" t="s">
        <v>37</v>
      </c>
      <c r="C45" s="8">
        <v>2019003043</v>
      </c>
      <c r="D45" s="9">
        <v>77.65</v>
      </c>
      <c r="E45" s="10">
        <v>80.4</v>
      </c>
      <c r="F45" s="10">
        <v>79.03</v>
      </c>
      <c r="G45" s="11">
        <v>18</v>
      </c>
      <c r="H45" s="11" t="s">
        <v>11</v>
      </c>
    </row>
    <row r="46" ht="14.25" spans="1:8">
      <c r="A46" s="6" t="s">
        <v>55</v>
      </c>
      <c r="B46" s="7" t="s">
        <v>37</v>
      </c>
      <c r="C46" s="8">
        <v>2019003007</v>
      </c>
      <c r="D46" s="9">
        <v>78.06</v>
      </c>
      <c r="E46" s="10">
        <v>79.2</v>
      </c>
      <c r="F46" s="10">
        <v>78.63</v>
      </c>
      <c r="G46" s="11">
        <v>19</v>
      </c>
      <c r="H46" s="11" t="s">
        <v>11</v>
      </c>
    </row>
    <row r="47" ht="14.25" spans="1:8">
      <c r="A47" s="6" t="s">
        <v>56</v>
      </c>
      <c r="B47" s="7" t="s">
        <v>37</v>
      </c>
      <c r="C47" s="8">
        <v>2019003114</v>
      </c>
      <c r="D47" s="9">
        <v>78.23</v>
      </c>
      <c r="E47" s="10">
        <v>78.4</v>
      </c>
      <c r="F47" s="10">
        <v>78.32</v>
      </c>
      <c r="G47" s="11">
        <v>20</v>
      </c>
      <c r="H47" s="11" t="s">
        <v>11</v>
      </c>
    </row>
    <row r="48" ht="14.25" spans="1:8">
      <c r="A48" s="6" t="s">
        <v>57</v>
      </c>
      <c r="B48" s="7" t="s">
        <v>37</v>
      </c>
      <c r="C48" s="8">
        <v>2019003104</v>
      </c>
      <c r="D48" s="9">
        <v>78.46</v>
      </c>
      <c r="E48" s="10">
        <v>77.6</v>
      </c>
      <c r="F48" s="10">
        <v>78.03</v>
      </c>
      <c r="G48" s="11">
        <v>21</v>
      </c>
      <c r="H48" s="11" t="s">
        <v>11</v>
      </c>
    </row>
    <row r="49" ht="14.25" spans="1:8">
      <c r="A49" s="6" t="s">
        <v>58</v>
      </c>
      <c r="B49" s="7" t="s">
        <v>37</v>
      </c>
      <c r="C49" s="8">
        <v>2019003097</v>
      </c>
      <c r="D49" s="9">
        <v>78.37</v>
      </c>
      <c r="E49" s="10">
        <v>76.2</v>
      </c>
      <c r="F49" s="10">
        <v>77.29</v>
      </c>
      <c r="G49" s="11">
        <v>22</v>
      </c>
      <c r="H49" s="11"/>
    </row>
    <row r="50" ht="14.25" spans="1:8">
      <c r="A50" s="6" t="s">
        <v>59</v>
      </c>
      <c r="B50" s="7" t="s">
        <v>37</v>
      </c>
      <c r="C50" s="8">
        <v>2019003028</v>
      </c>
      <c r="D50" s="9">
        <v>77.45</v>
      </c>
      <c r="E50" s="10">
        <v>77</v>
      </c>
      <c r="F50" s="10">
        <v>77.23</v>
      </c>
      <c r="G50" s="11">
        <v>23</v>
      </c>
      <c r="H50" s="11"/>
    </row>
    <row r="51" ht="14.25" spans="1:8">
      <c r="A51" s="6" t="s">
        <v>60</v>
      </c>
      <c r="B51" s="7" t="s">
        <v>37</v>
      </c>
      <c r="C51" s="8">
        <v>2019003026</v>
      </c>
      <c r="D51" s="9">
        <v>77.43</v>
      </c>
      <c r="E51" s="10">
        <v>75.8</v>
      </c>
      <c r="F51" s="10">
        <v>76.62</v>
      </c>
      <c r="G51" s="11">
        <v>24</v>
      </c>
      <c r="H51" s="11"/>
    </row>
    <row r="52" ht="14.25" spans="1:8">
      <c r="A52" s="6" t="s">
        <v>61</v>
      </c>
      <c r="B52" s="7" t="s">
        <v>37</v>
      </c>
      <c r="C52" s="8">
        <v>2019003110</v>
      </c>
      <c r="D52" s="9">
        <v>78.82</v>
      </c>
      <c r="E52" s="10">
        <v>69.6</v>
      </c>
      <c r="F52" s="10">
        <v>74.21</v>
      </c>
      <c r="G52" s="11">
        <v>25</v>
      </c>
      <c r="H52" s="11"/>
    </row>
    <row r="53" ht="14.25" spans="1:8">
      <c r="A53" s="6" t="s">
        <v>62</v>
      </c>
      <c r="B53" s="7" t="s">
        <v>37</v>
      </c>
      <c r="C53" s="8">
        <v>2019003128</v>
      </c>
      <c r="D53" s="9">
        <v>79.01</v>
      </c>
      <c r="E53" s="10" t="s">
        <v>34</v>
      </c>
      <c r="F53" s="10">
        <v>39.51</v>
      </c>
      <c r="G53" s="11">
        <v>26</v>
      </c>
      <c r="H53" s="11"/>
    </row>
    <row r="54" ht="14.25" spans="1:8">
      <c r="A54" s="6" t="s">
        <v>63</v>
      </c>
      <c r="B54" s="7" t="s">
        <v>37</v>
      </c>
      <c r="C54" s="8">
        <v>2019003014</v>
      </c>
      <c r="D54" s="9">
        <v>78.12</v>
      </c>
      <c r="E54" s="10" t="s">
        <v>34</v>
      </c>
      <c r="F54" s="10">
        <v>39.06</v>
      </c>
      <c r="G54" s="11">
        <v>27</v>
      </c>
      <c r="H54" s="11"/>
    </row>
    <row r="55" ht="14.25" spans="1:8">
      <c r="A55" s="6" t="s">
        <v>64</v>
      </c>
      <c r="B55" s="7" t="s">
        <v>37</v>
      </c>
      <c r="C55" s="8">
        <v>2019003004</v>
      </c>
      <c r="D55" s="9">
        <v>77.4</v>
      </c>
      <c r="E55" s="10" t="s">
        <v>34</v>
      </c>
      <c r="F55" s="10">
        <v>38.7</v>
      </c>
      <c r="G55" s="11">
        <v>28</v>
      </c>
      <c r="H55" s="11"/>
    </row>
    <row r="56" ht="14.25" spans="1:8">
      <c r="A56" s="6" t="s">
        <v>65</v>
      </c>
      <c r="B56" s="7" t="s">
        <v>66</v>
      </c>
      <c r="C56" s="8">
        <v>2019005022</v>
      </c>
      <c r="D56" s="9">
        <v>81.53</v>
      </c>
      <c r="E56" s="10">
        <v>90.8</v>
      </c>
      <c r="F56" s="10">
        <v>86.17</v>
      </c>
      <c r="G56" s="11">
        <v>1</v>
      </c>
      <c r="H56" s="11" t="s">
        <v>11</v>
      </c>
    </row>
    <row r="57" ht="14.25" spans="1:8">
      <c r="A57" s="6" t="s">
        <v>67</v>
      </c>
      <c r="B57" s="7" t="s">
        <v>66</v>
      </c>
      <c r="C57" s="8">
        <v>2019005031</v>
      </c>
      <c r="D57" s="9">
        <v>84.35</v>
      </c>
      <c r="E57" s="10">
        <v>87.2</v>
      </c>
      <c r="F57" s="10">
        <v>85.78</v>
      </c>
      <c r="G57" s="11">
        <v>2</v>
      </c>
      <c r="H57" s="11" t="s">
        <v>11</v>
      </c>
    </row>
    <row r="58" ht="14.25" spans="1:8">
      <c r="A58" s="6" t="s">
        <v>68</v>
      </c>
      <c r="B58" s="7" t="s">
        <v>66</v>
      </c>
      <c r="C58" s="8">
        <v>2019005036</v>
      </c>
      <c r="D58" s="9">
        <v>81.85</v>
      </c>
      <c r="E58" s="10">
        <v>89.2</v>
      </c>
      <c r="F58" s="10">
        <v>85.53</v>
      </c>
      <c r="G58" s="11">
        <v>3</v>
      </c>
      <c r="H58" s="11" t="s">
        <v>11</v>
      </c>
    </row>
    <row r="59" ht="14.25" spans="1:8">
      <c r="A59" s="6" t="s">
        <v>69</v>
      </c>
      <c r="B59" s="7" t="s">
        <v>66</v>
      </c>
      <c r="C59" s="8">
        <v>2019005015</v>
      </c>
      <c r="D59" s="9">
        <v>82.33</v>
      </c>
      <c r="E59" s="10">
        <v>86.6</v>
      </c>
      <c r="F59" s="10">
        <v>84.47</v>
      </c>
      <c r="G59" s="11">
        <v>4</v>
      </c>
      <c r="H59" s="11" t="s">
        <v>11</v>
      </c>
    </row>
    <row r="60" ht="14.25" spans="1:8">
      <c r="A60" s="6" t="s">
        <v>70</v>
      </c>
      <c r="B60" s="7" t="s">
        <v>66</v>
      </c>
      <c r="C60" s="8">
        <v>2019005206</v>
      </c>
      <c r="D60" s="9">
        <v>79.64</v>
      </c>
      <c r="E60" s="10">
        <v>89.2</v>
      </c>
      <c r="F60" s="10">
        <v>84.42</v>
      </c>
      <c r="G60" s="11">
        <v>5</v>
      </c>
      <c r="H60" s="11" t="s">
        <v>11</v>
      </c>
    </row>
    <row r="61" ht="14.25" spans="1:8">
      <c r="A61" s="6" t="s">
        <v>71</v>
      </c>
      <c r="B61" s="7" t="s">
        <v>66</v>
      </c>
      <c r="C61" s="8">
        <v>2019005234</v>
      </c>
      <c r="D61" s="9">
        <v>85.12</v>
      </c>
      <c r="E61" s="10">
        <v>83.4</v>
      </c>
      <c r="F61" s="10">
        <v>84.26</v>
      </c>
      <c r="G61" s="11">
        <v>6</v>
      </c>
      <c r="H61" s="11" t="s">
        <v>11</v>
      </c>
    </row>
    <row r="62" ht="14.25" spans="1:8">
      <c r="A62" s="6" t="s">
        <v>72</v>
      </c>
      <c r="B62" s="7" t="s">
        <v>66</v>
      </c>
      <c r="C62" s="8">
        <v>2019005230</v>
      </c>
      <c r="D62" s="9">
        <v>79.57</v>
      </c>
      <c r="E62" s="10">
        <v>88.2</v>
      </c>
      <c r="F62" s="10">
        <v>83.89</v>
      </c>
      <c r="G62" s="11">
        <v>7</v>
      </c>
      <c r="H62" s="11" t="s">
        <v>11</v>
      </c>
    </row>
    <row r="63" ht="14.25" spans="1:8">
      <c r="A63" s="6" t="s">
        <v>73</v>
      </c>
      <c r="B63" s="7" t="s">
        <v>66</v>
      </c>
      <c r="C63" s="8">
        <v>2019005157</v>
      </c>
      <c r="D63" s="9">
        <v>79.34</v>
      </c>
      <c r="E63" s="10">
        <v>87.8</v>
      </c>
      <c r="F63" s="10">
        <v>83.57</v>
      </c>
      <c r="G63" s="11">
        <v>8</v>
      </c>
      <c r="H63" s="11" t="s">
        <v>11</v>
      </c>
    </row>
    <row r="64" ht="14.25" spans="1:8">
      <c r="A64" s="6" t="s">
        <v>74</v>
      </c>
      <c r="B64" s="7" t="s">
        <v>66</v>
      </c>
      <c r="C64" s="8">
        <v>2019005143</v>
      </c>
      <c r="D64" s="9">
        <v>83.19</v>
      </c>
      <c r="E64" s="10">
        <v>82.8</v>
      </c>
      <c r="F64" s="10">
        <v>83</v>
      </c>
      <c r="G64" s="11">
        <v>9</v>
      </c>
      <c r="H64" s="11" t="s">
        <v>11</v>
      </c>
    </row>
    <row r="65" ht="14.25" spans="1:8">
      <c r="A65" s="6" t="s">
        <v>75</v>
      </c>
      <c r="B65" s="7" t="s">
        <v>66</v>
      </c>
      <c r="C65" s="8">
        <v>2019005093</v>
      </c>
      <c r="D65" s="9">
        <v>81.76</v>
      </c>
      <c r="E65" s="10">
        <v>84</v>
      </c>
      <c r="F65" s="10">
        <v>82.88</v>
      </c>
      <c r="G65" s="11">
        <v>10</v>
      </c>
      <c r="H65" s="11" t="s">
        <v>11</v>
      </c>
    </row>
    <row r="66" ht="14.25" spans="1:8">
      <c r="A66" s="6" t="s">
        <v>76</v>
      </c>
      <c r="B66" s="7" t="s">
        <v>66</v>
      </c>
      <c r="C66" s="8">
        <v>2019005010</v>
      </c>
      <c r="D66" s="9">
        <v>84.25</v>
      </c>
      <c r="E66" s="10">
        <v>81.2</v>
      </c>
      <c r="F66" s="10">
        <v>82.73</v>
      </c>
      <c r="G66" s="11">
        <v>11</v>
      </c>
      <c r="H66" s="11" t="s">
        <v>11</v>
      </c>
    </row>
    <row r="67" ht="14.25" spans="1:8">
      <c r="A67" s="6" t="s">
        <v>77</v>
      </c>
      <c r="B67" s="7" t="s">
        <v>66</v>
      </c>
      <c r="C67" s="8">
        <v>2019005112</v>
      </c>
      <c r="D67" s="9">
        <v>81.68</v>
      </c>
      <c r="E67" s="10">
        <v>83.4</v>
      </c>
      <c r="F67" s="10">
        <v>82.54</v>
      </c>
      <c r="G67" s="11">
        <v>12</v>
      </c>
      <c r="H67" s="11" t="s">
        <v>11</v>
      </c>
    </row>
    <row r="68" ht="14.25" spans="1:8">
      <c r="A68" s="6" t="s">
        <v>78</v>
      </c>
      <c r="B68" s="7" t="s">
        <v>66</v>
      </c>
      <c r="C68" s="8">
        <v>2019005042</v>
      </c>
      <c r="D68" s="9">
        <v>83.07</v>
      </c>
      <c r="E68" s="10">
        <v>82</v>
      </c>
      <c r="F68" s="10">
        <v>82.54</v>
      </c>
      <c r="G68" s="11">
        <v>12</v>
      </c>
      <c r="H68" s="11" t="s">
        <v>11</v>
      </c>
    </row>
    <row r="69" ht="14.25" spans="1:8">
      <c r="A69" s="6" t="s">
        <v>79</v>
      </c>
      <c r="B69" s="7" t="s">
        <v>66</v>
      </c>
      <c r="C69" s="8">
        <v>2019005082</v>
      </c>
      <c r="D69" s="9">
        <v>79.87</v>
      </c>
      <c r="E69" s="10">
        <v>85</v>
      </c>
      <c r="F69" s="10">
        <v>82.44</v>
      </c>
      <c r="G69" s="11">
        <v>14</v>
      </c>
      <c r="H69" s="11" t="s">
        <v>11</v>
      </c>
    </row>
    <row r="70" ht="14.25" spans="1:8">
      <c r="A70" s="6" t="s">
        <v>80</v>
      </c>
      <c r="B70" s="7" t="s">
        <v>66</v>
      </c>
      <c r="C70" s="8">
        <v>2019005129</v>
      </c>
      <c r="D70" s="9">
        <v>80.8</v>
      </c>
      <c r="E70" s="10">
        <v>83.4</v>
      </c>
      <c r="F70" s="10">
        <v>82.1</v>
      </c>
      <c r="G70" s="11">
        <v>15</v>
      </c>
      <c r="H70" s="11" t="s">
        <v>11</v>
      </c>
    </row>
    <row r="71" ht="14.25" spans="1:8">
      <c r="A71" s="6" t="s">
        <v>81</v>
      </c>
      <c r="B71" s="7" t="s">
        <v>66</v>
      </c>
      <c r="C71" s="8">
        <v>2019005077</v>
      </c>
      <c r="D71" s="9">
        <v>78.74</v>
      </c>
      <c r="E71" s="10">
        <v>83.8</v>
      </c>
      <c r="F71" s="10">
        <v>81.27</v>
      </c>
      <c r="G71" s="11">
        <v>16</v>
      </c>
      <c r="H71" s="11" t="s">
        <v>11</v>
      </c>
    </row>
    <row r="72" ht="14.25" spans="1:8">
      <c r="A72" s="6" t="s">
        <v>82</v>
      </c>
      <c r="B72" s="7" t="s">
        <v>66</v>
      </c>
      <c r="C72" s="8">
        <v>2019005163</v>
      </c>
      <c r="D72" s="9">
        <v>83.72</v>
      </c>
      <c r="E72" s="10">
        <v>77.4</v>
      </c>
      <c r="F72" s="10">
        <v>80.56</v>
      </c>
      <c r="G72" s="11">
        <v>17</v>
      </c>
      <c r="H72" s="11" t="s">
        <v>11</v>
      </c>
    </row>
    <row r="73" ht="14.25" spans="1:8">
      <c r="A73" s="6" t="s">
        <v>83</v>
      </c>
      <c r="B73" s="7" t="s">
        <v>66</v>
      </c>
      <c r="C73" s="8">
        <v>2019005203</v>
      </c>
      <c r="D73" s="9">
        <v>82.92</v>
      </c>
      <c r="E73" s="10">
        <v>78</v>
      </c>
      <c r="F73" s="10">
        <v>80.46</v>
      </c>
      <c r="G73" s="11">
        <v>18</v>
      </c>
      <c r="H73" s="11" t="s">
        <v>11</v>
      </c>
    </row>
    <row r="74" ht="14.25" spans="1:8">
      <c r="A74" s="6" t="s">
        <v>84</v>
      </c>
      <c r="B74" s="7" t="s">
        <v>66</v>
      </c>
      <c r="C74" s="8">
        <v>2019005170</v>
      </c>
      <c r="D74" s="9">
        <v>81.25</v>
      </c>
      <c r="E74" s="10">
        <v>79.6</v>
      </c>
      <c r="F74" s="10">
        <v>80.43</v>
      </c>
      <c r="G74" s="11">
        <v>19</v>
      </c>
      <c r="H74" s="11" t="s">
        <v>11</v>
      </c>
    </row>
    <row r="75" ht="14.25" spans="1:8">
      <c r="A75" s="6" t="s">
        <v>85</v>
      </c>
      <c r="B75" s="7" t="s">
        <v>66</v>
      </c>
      <c r="C75" s="8">
        <v>2019005089</v>
      </c>
      <c r="D75" s="9">
        <v>81.64</v>
      </c>
      <c r="E75" s="10">
        <v>79</v>
      </c>
      <c r="F75" s="10">
        <v>80.32</v>
      </c>
      <c r="G75" s="11">
        <v>20</v>
      </c>
      <c r="H75" s="11" t="s">
        <v>11</v>
      </c>
    </row>
    <row r="76" ht="14.25" spans="1:8">
      <c r="A76" s="6" t="s">
        <v>86</v>
      </c>
      <c r="B76" s="7" t="s">
        <v>66</v>
      </c>
      <c r="C76" s="8">
        <v>2019005058</v>
      </c>
      <c r="D76" s="9">
        <v>78.64</v>
      </c>
      <c r="E76" s="10">
        <v>81.4</v>
      </c>
      <c r="F76" s="10">
        <v>80.02</v>
      </c>
      <c r="G76" s="11">
        <v>21</v>
      </c>
      <c r="H76" s="11" t="s">
        <v>11</v>
      </c>
    </row>
    <row r="77" ht="14.25" spans="1:8">
      <c r="A77" s="6" t="s">
        <v>87</v>
      </c>
      <c r="B77" s="7" t="s">
        <v>66</v>
      </c>
      <c r="C77" s="8">
        <v>2019005137</v>
      </c>
      <c r="D77" s="9">
        <v>79.98</v>
      </c>
      <c r="E77" s="10">
        <v>79.6</v>
      </c>
      <c r="F77" s="10">
        <v>79.79</v>
      </c>
      <c r="G77" s="11">
        <v>22</v>
      </c>
      <c r="H77" s="11" t="s">
        <v>11</v>
      </c>
    </row>
    <row r="78" ht="14.25" spans="1:8">
      <c r="A78" s="6" t="s">
        <v>88</v>
      </c>
      <c r="B78" s="7" t="s">
        <v>66</v>
      </c>
      <c r="C78" s="8">
        <v>2019005090</v>
      </c>
      <c r="D78" s="9">
        <v>80.77</v>
      </c>
      <c r="E78" s="10">
        <v>78.8</v>
      </c>
      <c r="F78" s="10">
        <v>79.79</v>
      </c>
      <c r="G78" s="11">
        <v>22</v>
      </c>
      <c r="H78" s="11" t="s">
        <v>11</v>
      </c>
    </row>
    <row r="79" ht="14.25" spans="1:8">
      <c r="A79" s="6" t="s">
        <v>89</v>
      </c>
      <c r="B79" s="7" t="s">
        <v>66</v>
      </c>
      <c r="C79" s="8">
        <v>2019005139</v>
      </c>
      <c r="D79" s="9">
        <v>81.09</v>
      </c>
      <c r="E79" s="10">
        <v>78.2</v>
      </c>
      <c r="F79" s="10">
        <v>79.65</v>
      </c>
      <c r="G79" s="11">
        <v>24</v>
      </c>
      <c r="H79" s="11" t="s">
        <v>11</v>
      </c>
    </row>
    <row r="80" ht="14.25" spans="1:8">
      <c r="A80" s="6" t="s">
        <v>90</v>
      </c>
      <c r="B80" s="7" t="s">
        <v>66</v>
      </c>
      <c r="C80" s="8">
        <v>2019005202</v>
      </c>
      <c r="D80" s="9">
        <v>80.57</v>
      </c>
      <c r="E80" s="10">
        <v>78.4</v>
      </c>
      <c r="F80" s="10">
        <v>79.49</v>
      </c>
      <c r="G80" s="11">
        <v>25</v>
      </c>
      <c r="H80" s="11" t="s">
        <v>11</v>
      </c>
    </row>
    <row r="81" ht="14.25" spans="1:8">
      <c r="A81" s="6" t="s">
        <v>91</v>
      </c>
      <c r="B81" s="7" t="s">
        <v>66</v>
      </c>
      <c r="C81" s="8">
        <v>2019005182</v>
      </c>
      <c r="D81" s="9">
        <v>79.23</v>
      </c>
      <c r="E81" s="10">
        <v>79.6</v>
      </c>
      <c r="F81" s="10">
        <v>79.42</v>
      </c>
      <c r="G81" s="11">
        <v>26</v>
      </c>
      <c r="H81" s="11" t="s">
        <v>11</v>
      </c>
    </row>
    <row r="82" ht="14.25" spans="1:8">
      <c r="A82" s="6" t="s">
        <v>92</v>
      </c>
      <c r="B82" s="7" t="s">
        <v>66</v>
      </c>
      <c r="C82" s="8">
        <v>2019005055</v>
      </c>
      <c r="D82" s="9">
        <v>79.33</v>
      </c>
      <c r="E82" s="10">
        <v>79.4</v>
      </c>
      <c r="F82" s="10">
        <v>79.37</v>
      </c>
      <c r="G82" s="11">
        <v>27</v>
      </c>
      <c r="H82" s="11" t="s">
        <v>11</v>
      </c>
    </row>
    <row r="83" ht="14.25" spans="1:8">
      <c r="A83" s="6" t="s">
        <v>93</v>
      </c>
      <c r="B83" s="7" t="s">
        <v>66</v>
      </c>
      <c r="C83" s="8">
        <v>2019005222</v>
      </c>
      <c r="D83" s="9">
        <v>81.47</v>
      </c>
      <c r="E83" s="10">
        <v>77.2</v>
      </c>
      <c r="F83" s="10">
        <v>79.34</v>
      </c>
      <c r="G83" s="11">
        <v>28</v>
      </c>
      <c r="H83" s="11"/>
    </row>
    <row r="84" ht="14.25" spans="1:8">
      <c r="A84" s="6" t="s">
        <v>94</v>
      </c>
      <c r="B84" s="7" t="s">
        <v>66</v>
      </c>
      <c r="C84" s="8">
        <v>2019005181</v>
      </c>
      <c r="D84" s="9">
        <v>81.04</v>
      </c>
      <c r="E84" s="10">
        <v>77.6</v>
      </c>
      <c r="F84" s="10">
        <v>79.32</v>
      </c>
      <c r="G84" s="11">
        <v>29</v>
      </c>
      <c r="H84" s="11"/>
    </row>
    <row r="85" ht="14.25" spans="1:8">
      <c r="A85" s="6" t="s">
        <v>95</v>
      </c>
      <c r="B85" s="7" t="s">
        <v>66</v>
      </c>
      <c r="C85" s="8">
        <v>2019005147</v>
      </c>
      <c r="D85" s="9">
        <v>81.25</v>
      </c>
      <c r="E85" s="10">
        <v>76.6</v>
      </c>
      <c r="F85" s="10">
        <v>78.93</v>
      </c>
      <c r="G85" s="11">
        <v>30</v>
      </c>
      <c r="H85" s="11"/>
    </row>
    <row r="86" ht="14.25" spans="1:8">
      <c r="A86" s="6" t="s">
        <v>96</v>
      </c>
      <c r="B86" s="7" t="s">
        <v>66</v>
      </c>
      <c r="C86" s="8">
        <v>2019005104</v>
      </c>
      <c r="D86" s="9">
        <v>79.12</v>
      </c>
      <c r="E86" s="10">
        <v>78.6</v>
      </c>
      <c r="F86" s="10">
        <v>78.86</v>
      </c>
      <c r="G86" s="11">
        <v>31</v>
      </c>
      <c r="H86" s="11"/>
    </row>
    <row r="87" ht="14.25" spans="1:8">
      <c r="A87" s="6" t="s">
        <v>97</v>
      </c>
      <c r="B87" s="7" t="s">
        <v>66</v>
      </c>
      <c r="C87" s="8">
        <v>2019005141</v>
      </c>
      <c r="D87" s="9">
        <v>79.29</v>
      </c>
      <c r="E87" s="10">
        <v>74.4</v>
      </c>
      <c r="F87" s="10">
        <v>76.85</v>
      </c>
      <c r="G87" s="11">
        <v>32</v>
      </c>
      <c r="H87" s="11"/>
    </row>
    <row r="88" ht="14.25" spans="1:8">
      <c r="A88" s="6" t="s">
        <v>98</v>
      </c>
      <c r="B88" s="7" t="s">
        <v>66</v>
      </c>
      <c r="C88" s="8">
        <v>2019005148</v>
      </c>
      <c r="D88" s="9">
        <v>78.53</v>
      </c>
      <c r="E88" s="10">
        <v>74.8</v>
      </c>
      <c r="F88" s="10">
        <v>76.67</v>
      </c>
      <c r="G88" s="11">
        <v>33</v>
      </c>
      <c r="H88" s="11"/>
    </row>
    <row r="89" ht="14.25" spans="1:8">
      <c r="A89" s="6" t="s">
        <v>99</v>
      </c>
      <c r="B89" s="7" t="s">
        <v>66</v>
      </c>
      <c r="C89" s="8">
        <v>2019005166</v>
      </c>
      <c r="D89" s="9">
        <v>78.98</v>
      </c>
      <c r="E89" s="10">
        <v>73.6</v>
      </c>
      <c r="F89" s="10">
        <v>76.29</v>
      </c>
      <c r="G89" s="11">
        <v>34</v>
      </c>
      <c r="H89" s="11"/>
    </row>
    <row r="90" ht="14.25" spans="1:8">
      <c r="A90" s="6" t="s">
        <v>100</v>
      </c>
      <c r="B90" s="7" t="s">
        <v>66</v>
      </c>
      <c r="C90" s="8">
        <v>2019005087</v>
      </c>
      <c r="D90" s="9">
        <v>80.61</v>
      </c>
      <c r="E90" s="10">
        <v>71.2</v>
      </c>
      <c r="F90" s="10">
        <v>75.91</v>
      </c>
      <c r="G90" s="11">
        <v>35</v>
      </c>
      <c r="H90" s="11"/>
    </row>
    <row r="91" ht="14.25" spans="1:8">
      <c r="A91" s="6" t="s">
        <v>101</v>
      </c>
      <c r="B91" s="7" t="s">
        <v>66</v>
      </c>
      <c r="C91" s="8">
        <v>2019005201</v>
      </c>
      <c r="D91" s="9">
        <v>78.6</v>
      </c>
      <c r="E91" s="10" t="s">
        <v>34</v>
      </c>
      <c r="F91" s="10">
        <v>39.3</v>
      </c>
      <c r="G91" s="11">
        <v>36</v>
      </c>
      <c r="H91" s="11"/>
    </row>
    <row r="92" ht="14.25" spans="1:8">
      <c r="A92" s="6" t="s">
        <v>102</v>
      </c>
      <c r="B92" s="7" t="s">
        <v>103</v>
      </c>
      <c r="C92" s="8">
        <v>2019007017</v>
      </c>
      <c r="D92" s="9">
        <v>79.41</v>
      </c>
      <c r="E92" s="10">
        <v>92.6</v>
      </c>
      <c r="F92" s="10">
        <v>86.01</v>
      </c>
      <c r="G92" s="11">
        <v>1</v>
      </c>
      <c r="H92" s="11" t="s">
        <v>11</v>
      </c>
    </row>
    <row r="93" ht="14.25" spans="1:8">
      <c r="A93" s="6" t="s">
        <v>104</v>
      </c>
      <c r="B93" s="7" t="s">
        <v>103</v>
      </c>
      <c r="C93" s="8">
        <v>2019007023</v>
      </c>
      <c r="D93" s="9">
        <v>80.02</v>
      </c>
      <c r="E93" s="10">
        <v>90</v>
      </c>
      <c r="F93" s="10">
        <v>85.01</v>
      </c>
      <c r="G93" s="11">
        <v>2</v>
      </c>
      <c r="H93" s="11" t="s">
        <v>11</v>
      </c>
    </row>
    <row r="94" ht="14.25" spans="1:8">
      <c r="A94" s="6" t="s">
        <v>105</v>
      </c>
      <c r="B94" s="7" t="s">
        <v>103</v>
      </c>
      <c r="C94" s="8">
        <v>2019007007</v>
      </c>
      <c r="D94" s="9">
        <v>81.64</v>
      </c>
      <c r="E94" s="10">
        <v>87.6</v>
      </c>
      <c r="F94" s="10">
        <v>84.62</v>
      </c>
      <c r="G94" s="11">
        <v>3</v>
      </c>
      <c r="H94" s="11" t="s">
        <v>11</v>
      </c>
    </row>
    <row r="95" ht="14.25" spans="1:8">
      <c r="A95" s="6" t="s">
        <v>106</v>
      </c>
      <c r="B95" s="7" t="s">
        <v>103</v>
      </c>
      <c r="C95" s="8">
        <v>2019007031</v>
      </c>
      <c r="D95" s="9">
        <v>81.8</v>
      </c>
      <c r="E95" s="10">
        <v>87.4</v>
      </c>
      <c r="F95" s="10">
        <v>84.6</v>
      </c>
      <c r="G95" s="11">
        <v>4</v>
      </c>
      <c r="H95" s="11" t="s">
        <v>11</v>
      </c>
    </row>
    <row r="96" ht="14.25" spans="1:8">
      <c r="A96" s="6" t="s">
        <v>107</v>
      </c>
      <c r="B96" s="7" t="s">
        <v>103</v>
      </c>
      <c r="C96" s="8">
        <v>2019007006</v>
      </c>
      <c r="D96" s="9">
        <v>81.36</v>
      </c>
      <c r="E96" s="10">
        <v>86.6</v>
      </c>
      <c r="F96" s="10">
        <v>83.98</v>
      </c>
      <c r="G96" s="11">
        <v>5</v>
      </c>
      <c r="H96" s="11" t="s">
        <v>11</v>
      </c>
    </row>
    <row r="97" ht="14.25" spans="1:8">
      <c r="A97" s="6" t="s">
        <v>108</v>
      </c>
      <c r="B97" s="7" t="s">
        <v>103</v>
      </c>
      <c r="C97" s="8">
        <v>2019007004</v>
      </c>
      <c r="D97" s="9">
        <v>80.19</v>
      </c>
      <c r="E97" s="10">
        <v>85.6</v>
      </c>
      <c r="F97" s="10">
        <v>82.9</v>
      </c>
      <c r="G97" s="11">
        <v>6</v>
      </c>
      <c r="H97" s="11"/>
    </row>
    <row r="98" ht="14.25" spans="1:8">
      <c r="A98" s="6" t="s">
        <v>109</v>
      </c>
      <c r="B98" s="7" t="s">
        <v>103</v>
      </c>
      <c r="C98" s="8">
        <v>2019007025</v>
      </c>
      <c r="D98" s="9">
        <v>77.85</v>
      </c>
      <c r="E98" s="10">
        <v>84.4</v>
      </c>
      <c r="F98" s="10">
        <v>81.13</v>
      </c>
      <c r="G98" s="11">
        <v>7</v>
      </c>
      <c r="H98" s="11"/>
    </row>
    <row r="99" ht="14.25" spans="1:8">
      <c r="A99" s="6" t="s">
        <v>110</v>
      </c>
      <c r="B99" s="7" t="s">
        <v>103</v>
      </c>
      <c r="C99" s="8">
        <v>2019007029</v>
      </c>
      <c r="D99" s="9">
        <v>78.12</v>
      </c>
      <c r="E99" s="10">
        <v>77.4</v>
      </c>
      <c r="F99" s="10">
        <v>77.76</v>
      </c>
      <c r="G99" s="11">
        <v>8</v>
      </c>
      <c r="H99" s="11"/>
    </row>
    <row r="100" ht="14.25" spans="1:8">
      <c r="A100" s="6" t="s">
        <v>111</v>
      </c>
      <c r="B100" s="7" t="s">
        <v>103</v>
      </c>
      <c r="C100" s="8">
        <v>2019007028</v>
      </c>
      <c r="D100" s="9">
        <v>79.11</v>
      </c>
      <c r="E100" s="10" t="s">
        <v>34</v>
      </c>
      <c r="F100" s="10">
        <v>39.56</v>
      </c>
      <c r="G100" s="11">
        <v>9</v>
      </c>
      <c r="H100" s="11"/>
    </row>
    <row r="101" ht="14.25" spans="1:8">
      <c r="A101" s="6" t="s">
        <v>112</v>
      </c>
      <c r="B101" s="7" t="s">
        <v>113</v>
      </c>
      <c r="C101" s="8">
        <v>2019008034</v>
      </c>
      <c r="D101" s="9">
        <v>81.73</v>
      </c>
      <c r="E101" s="10">
        <v>93.6</v>
      </c>
      <c r="F101" s="10">
        <v>87.67</v>
      </c>
      <c r="G101" s="11">
        <v>1</v>
      </c>
      <c r="H101" s="11" t="s">
        <v>11</v>
      </c>
    </row>
    <row r="102" ht="14.25" spans="1:8">
      <c r="A102" s="6" t="s">
        <v>114</v>
      </c>
      <c r="B102" s="7" t="s">
        <v>113</v>
      </c>
      <c r="C102" s="8">
        <v>2019008060</v>
      </c>
      <c r="D102" s="9">
        <v>79.5</v>
      </c>
      <c r="E102" s="10">
        <v>86.4</v>
      </c>
      <c r="F102" s="10">
        <v>82.95</v>
      </c>
      <c r="G102" s="11">
        <v>2</v>
      </c>
      <c r="H102" s="11" t="s">
        <v>11</v>
      </c>
    </row>
    <row r="103" ht="14.25" spans="1:8">
      <c r="A103" s="6" t="s">
        <v>115</v>
      </c>
      <c r="B103" s="7" t="s">
        <v>113</v>
      </c>
      <c r="C103" s="8">
        <v>2019008025</v>
      </c>
      <c r="D103" s="9">
        <v>79.62</v>
      </c>
      <c r="E103" s="10">
        <v>86</v>
      </c>
      <c r="F103" s="10">
        <v>82.81</v>
      </c>
      <c r="G103" s="11">
        <v>3</v>
      </c>
      <c r="H103" s="11" t="s">
        <v>11</v>
      </c>
    </row>
    <row r="104" ht="14.25" spans="1:8">
      <c r="A104" s="6" t="s">
        <v>116</v>
      </c>
      <c r="B104" s="7" t="s">
        <v>113</v>
      </c>
      <c r="C104" s="8">
        <v>2019008013</v>
      </c>
      <c r="D104" s="9">
        <v>82.05</v>
      </c>
      <c r="E104" s="10">
        <v>82</v>
      </c>
      <c r="F104" s="10">
        <v>82.03</v>
      </c>
      <c r="G104" s="11">
        <v>4</v>
      </c>
      <c r="H104" s="11" t="s">
        <v>11</v>
      </c>
    </row>
    <row r="105" ht="14.25" spans="1:8">
      <c r="A105" s="6" t="s">
        <v>117</v>
      </c>
      <c r="B105" s="7" t="s">
        <v>113</v>
      </c>
      <c r="C105" s="8">
        <v>2019008065</v>
      </c>
      <c r="D105" s="9">
        <v>79.43</v>
      </c>
      <c r="E105" s="10">
        <v>83.4</v>
      </c>
      <c r="F105" s="10">
        <v>81.42</v>
      </c>
      <c r="G105" s="11">
        <v>5</v>
      </c>
      <c r="H105" s="11" t="s">
        <v>11</v>
      </c>
    </row>
    <row r="106" ht="14.25" spans="1:8">
      <c r="A106" s="6" t="s">
        <v>118</v>
      </c>
      <c r="B106" s="7" t="s">
        <v>113</v>
      </c>
      <c r="C106" s="8">
        <v>2019008023</v>
      </c>
      <c r="D106" s="9">
        <v>80.11</v>
      </c>
      <c r="E106" s="10">
        <v>81.8</v>
      </c>
      <c r="F106" s="10">
        <v>80.96</v>
      </c>
      <c r="G106" s="11">
        <v>6</v>
      </c>
      <c r="H106" s="11"/>
    </row>
    <row r="107" ht="14.25" spans="1:8">
      <c r="A107" s="6" t="s">
        <v>119</v>
      </c>
      <c r="B107" s="7" t="s">
        <v>113</v>
      </c>
      <c r="C107" s="8">
        <v>2019008026</v>
      </c>
      <c r="D107" s="9">
        <v>81.48</v>
      </c>
      <c r="E107" s="10">
        <v>79.6</v>
      </c>
      <c r="F107" s="10">
        <v>80.54</v>
      </c>
      <c r="G107" s="11">
        <v>7</v>
      </c>
      <c r="H107" s="11"/>
    </row>
    <row r="108" ht="14.25" spans="1:8">
      <c r="A108" s="6" t="s">
        <v>120</v>
      </c>
      <c r="B108" s="7" t="s">
        <v>113</v>
      </c>
      <c r="C108" s="8">
        <v>2019008038</v>
      </c>
      <c r="D108" s="9">
        <v>79.54</v>
      </c>
      <c r="E108" s="10">
        <v>81</v>
      </c>
      <c r="F108" s="10">
        <v>80.27</v>
      </c>
      <c r="G108" s="11">
        <v>8</v>
      </c>
      <c r="H108" s="11"/>
    </row>
    <row r="109" ht="14.25" spans="1:8">
      <c r="A109" s="6" t="s">
        <v>121</v>
      </c>
      <c r="B109" s="7" t="s">
        <v>113</v>
      </c>
      <c r="C109" s="8">
        <v>2019008027</v>
      </c>
      <c r="D109" s="9">
        <v>78.25</v>
      </c>
      <c r="E109" s="10">
        <v>75.6</v>
      </c>
      <c r="F109" s="10">
        <v>76.93</v>
      </c>
      <c r="G109" s="11">
        <v>9</v>
      </c>
      <c r="H109" s="11"/>
    </row>
    <row r="110" ht="14.25" spans="1:8">
      <c r="A110" s="6" t="s">
        <v>122</v>
      </c>
      <c r="B110" s="7" t="s">
        <v>123</v>
      </c>
      <c r="C110" s="8">
        <v>2019009029</v>
      </c>
      <c r="D110" s="9">
        <v>78.49</v>
      </c>
      <c r="E110" s="10">
        <v>91</v>
      </c>
      <c r="F110" s="10">
        <v>84.75</v>
      </c>
      <c r="G110" s="11">
        <v>1</v>
      </c>
      <c r="H110" s="11" t="s">
        <v>11</v>
      </c>
    </row>
    <row r="111" ht="14.25" spans="1:8">
      <c r="A111" s="6" t="s">
        <v>124</v>
      </c>
      <c r="B111" s="7" t="s">
        <v>123</v>
      </c>
      <c r="C111" s="8">
        <v>2019009031</v>
      </c>
      <c r="D111" s="9">
        <v>79.09</v>
      </c>
      <c r="E111" s="10">
        <v>87.6</v>
      </c>
      <c r="F111" s="10">
        <v>83.35</v>
      </c>
      <c r="G111" s="11">
        <v>2</v>
      </c>
      <c r="H111" s="11" t="s">
        <v>11</v>
      </c>
    </row>
    <row r="112" ht="14.25" spans="1:8">
      <c r="A112" s="6" t="s">
        <v>125</v>
      </c>
      <c r="B112" s="7" t="s">
        <v>123</v>
      </c>
      <c r="C112" s="8">
        <v>2019009058</v>
      </c>
      <c r="D112" s="9">
        <v>82.01</v>
      </c>
      <c r="E112" s="10">
        <v>83.8</v>
      </c>
      <c r="F112" s="10">
        <v>82.91</v>
      </c>
      <c r="G112" s="11">
        <v>3</v>
      </c>
      <c r="H112" s="11" t="s">
        <v>11</v>
      </c>
    </row>
    <row r="113" ht="14.25" spans="1:8">
      <c r="A113" s="6" t="s">
        <v>126</v>
      </c>
      <c r="B113" s="7" t="s">
        <v>123</v>
      </c>
      <c r="C113" s="8">
        <v>2019009048</v>
      </c>
      <c r="D113" s="9">
        <v>78.46</v>
      </c>
      <c r="E113" s="10">
        <v>86.2</v>
      </c>
      <c r="F113" s="10">
        <v>82.33</v>
      </c>
      <c r="G113" s="11">
        <v>4</v>
      </c>
      <c r="H113" s="11" t="s">
        <v>11</v>
      </c>
    </row>
    <row r="114" ht="14.25" spans="1:8">
      <c r="A114" s="6" t="s">
        <v>127</v>
      </c>
      <c r="B114" s="7" t="s">
        <v>123</v>
      </c>
      <c r="C114" s="8">
        <v>2019009023</v>
      </c>
      <c r="D114" s="9">
        <v>79.69</v>
      </c>
      <c r="E114" s="10">
        <v>84.6</v>
      </c>
      <c r="F114" s="10">
        <v>82.15</v>
      </c>
      <c r="G114" s="11">
        <v>5</v>
      </c>
      <c r="H114" s="11" t="s">
        <v>11</v>
      </c>
    </row>
    <row r="115" ht="14.25" spans="1:8">
      <c r="A115" s="6" t="s">
        <v>128</v>
      </c>
      <c r="B115" s="7" t="s">
        <v>123</v>
      </c>
      <c r="C115" s="8">
        <v>2019009061</v>
      </c>
      <c r="D115" s="9">
        <v>79.63</v>
      </c>
      <c r="E115" s="10">
        <v>84.2</v>
      </c>
      <c r="F115" s="10">
        <v>81.92</v>
      </c>
      <c r="G115" s="11">
        <v>6</v>
      </c>
      <c r="H115" s="11"/>
    </row>
    <row r="116" ht="14.25" spans="1:8">
      <c r="A116" s="6" t="s">
        <v>129</v>
      </c>
      <c r="B116" s="7" t="s">
        <v>123</v>
      </c>
      <c r="C116" s="8">
        <v>2019009018</v>
      </c>
      <c r="D116" s="9">
        <v>79.57</v>
      </c>
      <c r="E116" s="10">
        <v>81.6</v>
      </c>
      <c r="F116" s="10">
        <v>80.59</v>
      </c>
      <c r="G116" s="11">
        <v>7</v>
      </c>
      <c r="H116" s="11"/>
    </row>
    <row r="117" ht="14.25" spans="1:8">
      <c r="A117" s="6" t="s">
        <v>130</v>
      </c>
      <c r="B117" s="7" t="s">
        <v>123</v>
      </c>
      <c r="C117" s="8">
        <v>2019009038</v>
      </c>
      <c r="D117" s="9">
        <v>81.99</v>
      </c>
      <c r="E117" s="10">
        <v>76</v>
      </c>
      <c r="F117" s="10">
        <v>79</v>
      </c>
      <c r="G117" s="11">
        <v>8</v>
      </c>
      <c r="H117" s="11"/>
    </row>
    <row r="118" ht="14.25" spans="1:8">
      <c r="A118" s="6" t="s">
        <v>131</v>
      </c>
      <c r="B118" s="7" t="s">
        <v>123</v>
      </c>
      <c r="C118" s="8">
        <v>2019009037</v>
      </c>
      <c r="D118" s="9">
        <v>78.63</v>
      </c>
      <c r="E118" s="10">
        <v>78.6</v>
      </c>
      <c r="F118" s="10">
        <v>78.62</v>
      </c>
      <c r="G118" s="11">
        <v>9</v>
      </c>
      <c r="H118" s="11"/>
    </row>
    <row r="119" ht="14.25" spans="1:8">
      <c r="A119" s="6" t="s">
        <v>132</v>
      </c>
      <c r="B119" s="7" t="s">
        <v>133</v>
      </c>
      <c r="C119" s="8">
        <v>2019010030</v>
      </c>
      <c r="D119" s="9">
        <v>79.58</v>
      </c>
      <c r="E119" s="10">
        <v>92.8</v>
      </c>
      <c r="F119" s="10">
        <v>86.19</v>
      </c>
      <c r="G119" s="11">
        <v>1</v>
      </c>
      <c r="H119" s="11" t="s">
        <v>11</v>
      </c>
    </row>
    <row r="120" ht="14.25" spans="1:8">
      <c r="A120" s="6" t="s">
        <v>134</v>
      </c>
      <c r="B120" s="7" t="s">
        <v>133</v>
      </c>
      <c r="C120" s="8">
        <v>2019010025</v>
      </c>
      <c r="D120" s="9">
        <v>78.38</v>
      </c>
      <c r="E120" s="10">
        <v>94</v>
      </c>
      <c r="F120" s="10">
        <v>86.19</v>
      </c>
      <c r="G120" s="11">
        <v>1</v>
      </c>
      <c r="H120" s="11" t="s">
        <v>11</v>
      </c>
    </row>
    <row r="121" ht="14.25" spans="1:8">
      <c r="A121" s="6" t="s">
        <v>135</v>
      </c>
      <c r="B121" s="7" t="s">
        <v>133</v>
      </c>
      <c r="C121" s="8">
        <v>2019010033</v>
      </c>
      <c r="D121" s="9">
        <v>78.44</v>
      </c>
      <c r="E121" s="10">
        <v>91.8</v>
      </c>
      <c r="F121" s="10">
        <v>85.12</v>
      </c>
      <c r="G121" s="11">
        <v>3</v>
      </c>
      <c r="H121" s="11" t="s">
        <v>11</v>
      </c>
    </row>
    <row r="122" ht="14.25" spans="1:8">
      <c r="A122" s="6" t="s">
        <v>136</v>
      </c>
      <c r="B122" s="7" t="s">
        <v>133</v>
      </c>
      <c r="C122" s="8">
        <v>2019010037</v>
      </c>
      <c r="D122" s="9">
        <v>77.56</v>
      </c>
      <c r="E122" s="10">
        <v>92.4</v>
      </c>
      <c r="F122" s="10">
        <v>84.98</v>
      </c>
      <c r="G122" s="11">
        <v>4</v>
      </c>
      <c r="H122" s="11" t="s">
        <v>11</v>
      </c>
    </row>
    <row r="123" ht="14.25" spans="1:8">
      <c r="A123" s="6" t="s">
        <v>137</v>
      </c>
      <c r="B123" s="7" t="s">
        <v>133</v>
      </c>
      <c r="C123" s="8">
        <v>2019010026</v>
      </c>
      <c r="D123" s="9">
        <v>77.85</v>
      </c>
      <c r="E123" s="10">
        <v>87.2</v>
      </c>
      <c r="F123" s="10">
        <v>82.53</v>
      </c>
      <c r="G123" s="11">
        <v>5</v>
      </c>
      <c r="H123" s="11" t="s">
        <v>11</v>
      </c>
    </row>
    <row r="124" ht="14.25" spans="1:8">
      <c r="A124" s="6" t="s">
        <v>138</v>
      </c>
      <c r="B124" s="7" t="s">
        <v>133</v>
      </c>
      <c r="C124" s="8">
        <v>2019010002</v>
      </c>
      <c r="D124" s="9">
        <v>75.65</v>
      </c>
      <c r="E124" s="10">
        <v>87.8</v>
      </c>
      <c r="F124" s="10">
        <v>81.73</v>
      </c>
      <c r="G124" s="11">
        <v>6</v>
      </c>
      <c r="H124" s="11" t="s">
        <v>11</v>
      </c>
    </row>
    <row r="125" ht="14.25" spans="1:8">
      <c r="A125" s="6" t="s">
        <v>139</v>
      </c>
      <c r="B125" s="7" t="s">
        <v>133</v>
      </c>
      <c r="C125" s="8">
        <v>2019010041</v>
      </c>
      <c r="D125" s="9">
        <v>77.05</v>
      </c>
      <c r="E125" s="10">
        <v>85</v>
      </c>
      <c r="F125" s="10">
        <v>81.03</v>
      </c>
      <c r="G125" s="11">
        <v>7</v>
      </c>
      <c r="H125" s="11"/>
    </row>
    <row r="126" ht="14.25" spans="1:8">
      <c r="A126" s="6" t="s">
        <v>140</v>
      </c>
      <c r="B126" s="7" t="s">
        <v>133</v>
      </c>
      <c r="C126" s="8">
        <v>2019010012</v>
      </c>
      <c r="D126" s="9">
        <v>76.61</v>
      </c>
      <c r="E126" s="10">
        <v>83.4</v>
      </c>
      <c r="F126" s="10">
        <v>80.01</v>
      </c>
      <c r="G126" s="11">
        <v>8</v>
      </c>
      <c r="H126" s="11"/>
    </row>
    <row r="127" ht="14.25" spans="1:8">
      <c r="A127" s="6" t="s">
        <v>141</v>
      </c>
      <c r="B127" s="7" t="s">
        <v>133</v>
      </c>
      <c r="C127" s="8">
        <v>2019010006</v>
      </c>
      <c r="D127" s="9">
        <v>76.79</v>
      </c>
      <c r="E127" s="10">
        <v>82.6</v>
      </c>
      <c r="F127" s="10">
        <v>79.7</v>
      </c>
      <c r="G127" s="11">
        <v>9</v>
      </c>
      <c r="H127" s="11"/>
    </row>
    <row r="128" ht="14.25" spans="1:8">
      <c r="A128" s="6" t="s">
        <v>142</v>
      </c>
      <c r="B128" s="7" t="s">
        <v>133</v>
      </c>
      <c r="C128" s="8">
        <v>2019010015</v>
      </c>
      <c r="D128" s="9">
        <v>75.76</v>
      </c>
      <c r="E128" s="10">
        <v>82.8</v>
      </c>
      <c r="F128" s="10">
        <v>79.28</v>
      </c>
      <c r="G128" s="11">
        <v>10</v>
      </c>
      <c r="H128" s="11"/>
    </row>
    <row r="129" ht="14.25" spans="1:8">
      <c r="A129" s="6" t="s">
        <v>143</v>
      </c>
      <c r="B129" s="7" t="s">
        <v>133</v>
      </c>
      <c r="C129" s="8">
        <v>2019010021</v>
      </c>
      <c r="D129" s="9">
        <v>76.02</v>
      </c>
      <c r="E129" s="10">
        <v>74.6</v>
      </c>
      <c r="F129" s="10">
        <v>75.31</v>
      </c>
      <c r="G129" s="11">
        <v>11</v>
      </c>
      <c r="H129" s="11"/>
    </row>
    <row r="130" ht="14.25" spans="1:8">
      <c r="A130" s="6" t="s">
        <v>144</v>
      </c>
      <c r="B130" s="7" t="s">
        <v>133</v>
      </c>
      <c r="C130" s="8">
        <v>2019010023</v>
      </c>
      <c r="D130" s="9">
        <v>77.5</v>
      </c>
      <c r="E130" s="10">
        <v>68</v>
      </c>
      <c r="F130" s="10">
        <v>72.75</v>
      </c>
      <c r="G130" s="11">
        <v>12</v>
      </c>
      <c r="H130" s="11"/>
    </row>
    <row r="131" ht="14.25" spans="1:8">
      <c r="A131" s="6" t="s">
        <v>145</v>
      </c>
      <c r="B131" s="7" t="s">
        <v>146</v>
      </c>
      <c r="C131" s="8">
        <v>2019011022</v>
      </c>
      <c r="D131" s="9">
        <v>81.48</v>
      </c>
      <c r="E131" s="10">
        <v>92.4</v>
      </c>
      <c r="F131" s="10">
        <v>86.94</v>
      </c>
      <c r="G131" s="11">
        <v>1</v>
      </c>
      <c r="H131" s="11" t="s">
        <v>11</v>
      </c>
    </row>
    <row r="132" ht="14.25" spans="1:8">
      <c r="A132" s="6" t="s">
        <v>147</v>
      </c>
      <c r="B132" s="7" t="s">
        <v>146</v>
      </c>
      <c r="C132" s="8">
        <v>2019011014</v>
      </c>
      <c r="D132" s="9">
        <v>82.43</v>
      </c>
      <c r="E132" s="10">
        <v>91.4</v>
      </c>
      <c r="F132" s="10">
        <v>86.92</v>
      </c>
      <c r="G132" s="11">
        <v>2</v>
      </c>
      <c r="H132" s="11" t="s">
        <v>11</v>
      </c>
    </row>
    <row r="133" ht="14.25" spans="1:8">
      <c r="A133" s="6" t="s">
        <v>148</v>
      </c>
      <c r="B133" s="7" t="s">
        <v>146</v>
      </c>
      <c r="C133" s="8">
        <v>2019011057</v>
      </c>
      <c r="D133" s="9">
        <v>76.61</v>
      </c>
      <c r="E133" s="10">
        <v>93.8</v>
      </c>
      <c r="F133" s="10">
        <v>85.21</v>
      </c>
      <c r="G133" s="11">
        <v>3</v>
      </c>
      <c r="H133" s="11" t="s">
        <v>11</v>
      </c>
    </row>
    <row r="134" ht="14.25" spans="1:8">
      <c r="A134" s="6" t="s">
        <v>149</v>
      </c>
      <c r="B134" s="7" t="s">
        <v>146</v>
      </c>
      <c r="C134" s="8">
        <v>2019011044</v>
      </c>
      <c r="D134" s="9">
        <v>75.2</v>
      </c>
      <c r="E134" s="10">
        <v>93.6</v>
      </c>
      <c r="F134" s="10">
        <v>84.4</v>
      </c>
      <c r="G134" s="11">
        <v>4</v>
      </c>
      <c r="H134" s="11" t="s">
        <v>11</v>
      </c>
    </row>
    <row r="135" ht="14.25" spans="1:8">
      <c r="A135" s="6" t="s">
        <v>150</v>
      </c>
      <c r="B135" s="7" t="s">
        <v>146</v>
      </c>
      <c r="C135" s="8">
        <v>2019011011</v>
      </c>
      <c r="D135" s="9">
        <v>79.07</v>
      </c>
      <c r="E135" s="10">
        <v>89.2</v>
      </c>
      <c r="F135" s="10">
        <v>84.14</v>
      </c>
      <c r="G135" s="11">
        <v>5</v>
      </c>
      <c r="H135" s="11" t="s">
        <v>11</v>
      </c>
    </row>
    <row r="136" ht="14.25" spans="1:8">
      <c r="A136" s="6" t="s">
        <v>151</v>
      </c>
      <c r="B136" s="7" t="s">
        <v>146</v>
      </c>
      <c r="C136" s="8">
        <v>2019011033</v>
      </c>
      <c r="D136" s="9">
        <v>75.94</v>
      </c>
      <c r="E136" s="10">
        <v>92</v>
      </c>
      <c r="F136" s="10">
        <v>83.97</v>
      </c>
      <c r="G136" s="11">
        <v>6</v>
      </c>
      <c r="H136" s="11" t="s">
        <v>11</v>
      </c>
    </row>
    <row r="137" ht="14.25" spans="1:8">
      <c r="A137" s="6" t="s">
        <v>152</v>
      </c>
      <c r="B137" s="7" t="s">
        <v>146</v>
      </c>
      <c r="C137" s="8">
        <v>2019011024</v>
      </c>
      <c r="D137" s="9">
        <v>81.3</v>
      </c>
      <c r="E137" s="10">
        <v>85.6</v>
      </c>
      <c r="F137" s="10">
        <v>83.45</v>
      </c>
      <c r="G137" s="11">
        <v>7</v>
      </c>
      <c r="H137" s="11" t="s">
        <v>11</v>
      </c>
    </row>
    <row r="138" ht="14.25" spans="1:8">
      <c r="A138" s="6" t="s">
        <v>153</v>
      </c>
      <c r="B138" s="7" t="s">
        <v>146</v>
      </c>
      <c r="C138" s="8">
        <v>2019011028</v>
      </c>
      <c r="D138" s="9">
        <v>79.41</v>
      </c>
      <c r="E138" s="10">
        <v>87.2</v>
      </c>
      <c r="F138" s="10">
        <v>83.31</v>
      </c>
      <c r="G138" s="11">
        <v>8</v>
      </c>
      <c r="H138" s="11" t="s">
        <v>11</v>
      </c>
    </row>
    <row r="139" ht="14.25" spans="1:8">
      <c r="A139" s="6" t="s">
        <v>154</v>
      </c>
      <c r="B139" s="7" t="s">
        <v>146</v>
      </c>
      <c r="C139" s="8">
        <v>2019011034</v>
      </c>
      <c r="D139" s="9">
        <v>77.29</v>
      </c>
      <c r="E139" s="10">
        <v>88.8</v>
      </c>
      <c r="F139" s="10">
        <v>83.05</v>
      </c>
      <c r="G139" s="11">
        <v>9</v>
      </c>
      <c r="H139" s="11" t="s">
        <v>11</v>
      </c>
    </row>
    <row r="140" ht="14.25" spans="1:8">
      <c r="A140" s="6" t="s">
        <v>155</v>
      </c>
      <c r="B140" s="7" t="s">
        <v>146</v>
      </c>
      <c r="C140" s="8">
        <v>2019011053</v>
      </c>
      <c r="D140" s="9">
        <v>80.48</v>
      </c>
      <c r="E140" s="10">
        <v>83.4</v>
      </c>
      <c r="F140" s="10">
        <v>81.94</v>
      </c>
      <c r="G140" s="11">
        <v>10</v>
      </c>
      <c r="H140" s="11"/>
    </row>
    <row r="141" ht="14.25" spans="1:8">
      <c r="A141" s="6" t="s">
        <v>156</v>
      </c>
      <c r="B141" s="7" t="s">
        <v>146</v>
      </c>
      <c r="C141" s="8">
        <v>2019011045</v>
      </c>
      <c r="D141" s="9">
        <v>78.23</v>
      </c>
      <c r="E141" s="10">
        <v>85.4</v>
      </c>
      <c r="F141" s="10">
        <v>81.82</v>
      </c>
      <c r="G141" s="11">
        <v>11</v>
      </c>
      <c r="H141" s="11"/>
    </row>
    <row r="142" ht="14.25" spans="1:8">
      <c r="A142" s="6" t="s">
        <v>157</v>
      </c>
      <c r="B142" s="7" t="s">
        <v>146</v>
      </c>
      <c r="C142" s="8">
        <v>2019011051</v>
      </c>
      <c r="D142" s="9">
        <v>75.78</v>
      </c>
      <c r="E142" s="10">
        <v>87.8</v>
      </c>
      <c r="F142" s="10">
        <v>81.79</v>
      </c>
      <c r="G142" s="11">
        <v>12</v>
      </c>
      <c r="H142" s="11"/>
    </row>
    <row r="143" ht="14.25" spans="1:8">
      <c r="A143" s="6" t="s">
        <v>158</v>
      </c>
      <c r="B143" s="7" t="s">
        <v>146</v>
      </c>
      <c r="C143" s="8">
        <v>2019011025</v>
      </c>
      <c r="D143" s="9">
        <v>77.25</v>
      </c>
      <c r="E143" s="10">
        <v>84.4</v>
      </c>
      <c r="F143" s="10">
        <v>80.83</v>
      </c>
      <c r="G143" s="11">
        <v>13</v>
      </c>
      <c r="H143" s="11"/>
    </row>
    <row r="144" ht="14.25" spans="1:8">
      <c r="A144" s="6" t="s">
        <v>159</v>
      </c>
      <c r="B144" s="7" t="s">
        <v>146</v>
      </c>
      <c r="C144" s="8">
        <v>2019011002</v>
      </c>
      <c r="D144" s="9">
        <v>74.92</v>
      </c>
      <c r="E144" s="10">
        <v>84.6</v>
      </c>
      <c r="F144" s="10">
        <v>79.76</v>
      </c>
      <c r="G144" s="11">
        <v>14</v>
      </c>
      <c r="H144" s="11"/>
    </row>
    <row r="145" ht="14.25" spans="1:8">
      <c r="A145" s="6" t="s">
        <v>160</v>
      </c>
      <c r="B145" s="7" t="s">
        <v>146</v>
      </c>
      <c r="C145" s="8">
        <v>2019011007</v>
      </c>
      <c r="D145" s="9">
        <v>74.15</v>
      </c>
      <c r="E145" s="10">
        <v>79.6</v>
      </c>
      <c r="F145" s="10">
        <v>76.88</v>
      </c>
      <c r="G145" s="11">
        <v>15</v>
      </c>
      <c r="H145" s="11"/>
    </row>
    <row r="146" ht="14.25" spans="1:8">
      <c r="A146" s="6" t="s">
        <v>161</v>
      </c>
      <c r="B146" s="7" t="s">
        <v>146</v>
      </c>
      <c r="C146" s="8">
        <v>2019011060</v>
      </c>
      <c r="D146" s="9">
        <v>76.07</v>
      </c>
      <c r="E146" s="10" t="s">
        <v>34</v>
      </c>
      <c r="F146" s="10">
        <v>38.04</v>
      </c>
      <c r="G146" s="11">
        <v>16</v>
      </c>
      <c r="H146" s="11"/>
    </row>
    <row r="147" ht="14.25" spans="1:8">
      <c r="A147" s="6" t="s">
        <v>162</v>
      </c>
      <c r="B147" s="7" t="s">
        <v>146</v>
      </c>
      <c r="C147" s="8">
        <v>2019011036</v>
      </c>
      <c r="D147" s="9">
        <v>75.9</v>
      </c>
      <c r="E147" s="10" t="s">
        <v>34</v>
      </c>
      <c r="F147" s="10">
        <v>37.95</v>
      </c>
      <c r="G147" s="11">
        <v>17</v>
      </c>
      <c r="H147" s="11"/>
    </row>
    <row r="148" ht="14.25" spans="1:8">
      <c r="A148" s="6" t="s">
        <v>163</v>
      </c>
      <c r="B148" s="7" t="s">
        <v>146</v>
      </c>
      <c r="C148" s="8">
        <v>2019011038</v>
      </c>
      <c r="D148" s="9">
        <v>75.5</v>
      </c>
      <c r="E148" s="10" t="s">
        <v>34</v>
      </c>
      <c r="F148" s="10">
        <v>37.75</v>
      </c>
      <c r="G148" s="11">
        <v>18</v>
      </c>
      <c r="H148" s="11"/>
    </row>
    <row r="149" ht="14.25" spans="1:8">
      <c r="A149" s="6" t="s">
        <v>164</v>
      </c>
      <c r="B149" s="7" t="s">
        <v>165</v>
      </c>
      <c r="C149" s="8">
        <v>2019012001</v>
      </c>
      <c r="D149" s="9">
        <v>76.04</v>
      </c>
      <c r="E149" s="10">
        <v>92</v>
      </c>
      <c r="F149" s="10">
        <v>84.02</v>
      </c>
      <c r="G149" s="11">
        <v>1</v>
      </c>
      <c r="H149" s="11" t="s">
        <v>11</v>
      </c>
    </row>
    <row r="150" ht="14.25" spans="1:8">
      <c r="A150" s="6" t="s">
        <v>166</v>
      </c>
      <c r="B150" s="7" t="s">
        <v>165</v>
      </c>
      <c r="C150" s="8">
        <v>2019012007</v>
      </c>
      <c r="D150" s="9">
        <v>77.46</v>
      </c>
      <c r="E150" s="10">
        <v>89.2</v>
      </c>
      <c r="F150" s="10">
        <v>83.33</v>
      </c>
      <c r="G150" s="11">
        <v>2</v>
      </c>
      <c r="H150" s="11" t="s">
        <v>11</v>
      </c>
    </row>
    <row r="151" ht="14.25" spans="1:8">
      <c r="A151" s="6" t="s">
        <v>167</v>
      </c>
      <c r="B151" s="7" t="s">
        <v>165</v>
      </c>
      <c r="C151" s="8">
        <v>2019012018</v>
      </c>
      <c r="D151" s="9">
        <v>74.35</v>
      </c>
      <c r="E151" s="10">
        <v>91.4</v>
      </c>
      <c r="F151" s="10">
        <v>82.88</v>
      </c>
      <c r="G151" s="11">
        <v>3</v>
      </c>
      <c r="H151" s="11" t="s">
        <v>11</v>
      </c>
    </row>
    <row r="152" ht="14.25" spans="1:8">
      <c r="A152" s="6" t="s">
        <v>168</v>
      </c>
      <c r="B152" s="7" t="s">
        <v>165</v>
      </c>
      <c r="C152" s="8">
        <v>2019012021</v>
      </c>
      <c r="D152" s="9">
        <v>76.61</v>
      </c>
      <c r="E152" s="10">
        <v>88.2</v>
      </c>
      <c r="F152" s="10">
        <v>82.41</v>
      </c>
      <c r="G152" s="11">
        <v>4</v>
      </c>
      <c r="H152" s="11"/>
    </row>
    <row r="153" ht="14.25" spans="1:8">
      <c r="A153" s="6" t="s">
        <v>169</v>
      </c>
      <c r="B153" s="7" t="s">
        <v>165</v>
      </c>
      <c r="C153" s="8">
        <v>2019012010</v>
      </c>
      <c r="D153" s="9">
        <v>80.5</v>
      </c>
      <c r="E153" s="10">
        <v>82.8</v>
      </c>
      <c r="F153" s="10">
        <v>81.65</v>
      </c>
      <c r="G153" s="11">
        <v>5</v>
      </c>
      <c r="H153" s="11"/>
    </row>
    <row r="154" ht="14.25" spans="1:8">
      <c r="A154" s="6" t="s">
        <v>170</v>
      </c>
      <c r="B154" s="7" t="s">
        <v>165</v>
      </c>
      <c r="C154" s="8">
        <v>2019012003</v>
      </c>
      <c r="D154" s="9">
        <v>75.95</v>
      </c>
      <c r="E154" s="10">
        <v>85.2</v>
      </c>
      <c r="F154" s="10">
        <v>80.58</v>
      </c>
      <c r="G154" s="11">
        <v>6</v>
      </c>
      <c r="H154" s="11"/>
    </row>
    <row r="155" ht="14.25" spans="1:8">
      <c r="A155" s="6" t="s">
        <v>171</v>
      </c>
      <c r="B155" s="7" t="s">
        <v>172</v>
      </c>
      <c r="C155" s="8">
        <v>2019013058</v>
      </c>
      <c r="D155" s="9">
        <v>81.68</v>
      </c>
      <c r="E155" s="10">
        <v>90.4</v>
      </c>
      <c r="F155" s="10">
        <v>86.04</v>
      </c>
      <c r="G155" s="11">
        <v>1</v>
      </c>
      <c r="H155" s="11" t="s">
        <v>11</v>
      </c>
    </row>
    <row r="156" ht="14.25" spans="1:8">
      <c r="A156" s="6" t="s">
        <v>173</v>
      </c>
      <c r="B156" s="7" t="s">
        <v>172</v>
      </c>
      <c r="C156" s="8">
        <v>2019013147</v>
      </c>
      <c r="D156" s="9">
        <v>78.67</v>
      </c>
      <c r="E156" s="10">
        <v>90.2</v>
      </c>
      <c r="F156" s="10">
        <v>84.44</v>
      </c>
      <c r="G156" s="11">
        <v>2</v>
      </c>
      <c r="H156" s="11" t="s">
        <v>11</v>
      </c>
    </row>
    <row r="157" ht="14.25" spans="1:8">
      <c r="A157" s="6" t="s">
        <v>174</v>
      </c>
      <c r="B157" s="7" t="s">
        <v>172</v>
      </c>
      <c r="C157" s="8">
        <v>2019013008</v>
      </c>
      <c r="D157" s="9">
        <v>84.67</v>
      </c>
      <c r="E157" s="10">
        <v>84.1</v>
      </c>
      <c r="F157" s="10">
        <v>84.39</v>
      </c>
      <c r="G157" s="11">
        <v>3</v>
      </c>
      <c r="H157" s="11" t="s">
        <v>11</v>
      </c>
    </row>
    <row r="158" ht="14.25" spans="1:8">
      <c r="A158" s="6" t="s">
        <v>175</v>
      </c>
      <c r="B158" s="7" t="s">
        <v>172</v>
      </c>
      <c r="C158" s="8">
        <v>2019013012</v>
      </c>
      <c r="D158" s="9">
        <v>79.62</v>
      </c>
      <c r="E158" s="10">
        <v>88.8</v>
      </c>
      <c r="F158" s="10">
        <v>84.21</v>
      </c>
      <c r="G158" s="11">
        <v>4</v>
      </c>
      <c r="H158" s="11" t="s">
        <v>11</v>
      </c>
    </row>
    <row r="159" ht="14.25" spans="1:8">
      <c r="A159" s="6" t="s">
        <v>176</v>
      </c>
      <c r="B159" s="7" t="s">
        <v>172</v>
      </c>
      <c r="C159" s="8">
        <v>2019013094</v>
      </c>
      <c r="D159" s="9">
        <v>79.78</v>
      </c>
      <c r="E159" s="10">
        <v>86.8</v>
      </c>
      <c r="F159" s="10">
        <v>83.29</v>
      </c>
      <c r="G159" s="11">
        <v>5</v>
      </c>
      <c r="H159" s="11" t="s">
        <v>11</v>
      </c>
    </row>
    <row r="160" ht="14.25" spans="1:8">
      <c r="A160" s="6" t="s">
        <v>177</v>
      </c>
      <c r="B160" s="7" t="s">
        <v>172</v>
      </c>
      <c r="C160" s="8">
        <v>2019013092</v>
      </c>
      <c r="D160" s="9">
        <v>78</v>
      </c>
      <c r="E160" s="10">
        <v>88.4</v>
      </c>
      <c r="F160" s="10">
        <v>83.2</v>
      </c>
      <c r="G160" s="11">
        <v>6</v>
      </c>
      <c r="H160" s="11" t="s">
        <v>11</v>
      </c>
    </row>
    <row r="161" ht="14.25" spans="1:8">
      <c r="A161" s="6" t="s">
        <v>178</v>
      </c>
      <c r="B161" s="7" t="s">
        <v>172</v>
      </c>
      <c r="C161" s="8">
        <v>2019013014</v>
      </c>
      <c r="D161" s="9">
        <v>77.01</v>
      </c>
      <c r="E161" s="10">
        <v>89.1</v>
      </c>
      <c r="F161" s="10">
        <v>83.06</v>
      </c>
      <c r="G161" s="11">
        <v>7</v>
      </c>
      <c r="H161" s="11" t="s">
        <v>11</v>
      </c>
    </row>
    <row r="162" ht="14.25" spans="1:8">
      <c r="A162" s="6" t="s">
        <v>179</v>
      </c>
      <c r="B162" s="7" t="s">
        <v>172</v>
      </c>
      <c r="C162" s="8">
        <v>2019013079</v>
      </c>
      <c r="D162" s="9">
        <v>76.34</v>
      </c>
      <c r="E162" s="10">
        <v>88.8</v>
      </c>
      <c r="F162" s="10">
        <v>82.57</v>
      </c>
      <c r="G162" s="11">
        <v>8</v>
      </c>
      <c r="H162" s="11" t="s">
        <v>11</v>
      </c>
    </row>
    <row r="163" ht="14.25" spans="1:8">
      <c r="A163" s="6" t="s">
        <v>180</v>
      </c>
      <c r="B163" s="7" t="s">
        <v>172</v>
      </c>
      <c r="C163" s="8">
        <v>2019013017</v>
      </c>
      <c r="D163" s="9">
        <v>75.97</v>
      </c>
      <c r="E163" s="10">
        <v>87.1</v>
      </c>
      <c r="F163" s="10">
        <v>81.54</v>
      </c>
      <c r="G163" s="11">
        <v>9</v>
      </c>
      <c r="H163" s="11" t="s">
        <v>11</v>
      </c>
    </row>
    <row r="164" ht="14.25" spans="1:8">
      <c r="A164" s="6" t="s">
        <v>181</v>
      </c>
      <c r="B164" s="7" t="s">
        <v>172</v>
      </c>
      <c r="C164" s="8">
        <v>2019013158</v>
      </c>
      <c r="D164" s="9">
        <v>76.44</v>
      </c>
      <c r="E164" s="10">
        <v>84.9</v>
      </c>
      <c r="F164" s="10">
        <v>80.67</v>
      </c>
      <c r="G164" s="11">
        <v>10</v>
      </c>
      <c r="H164" s="11" t="s">
        <v>11</v>
      </c>
    </row>
    <row r="165" ht="14.25" spans="1:8">
      <c r="A165" s="6" t="s">
        <v>182</v>
      </c>
      <c r="B165" s="7" t="s">
        <v>172</v>
      </c>
      <c r="C165" s="8">
        <v>2019013051</v>
      </c>
      <c r="D165" s="9">
        <v>74.9</v>
      </c>
      <c r="E165" s="10">
        <v>86</v>
      </c>
      <c r="F165" s="10">
        <v>80.45</v>
      </c>
      <c r="G165" s="11">
        <v>11</v>
      </c>
      <c r="H165" s="11" t="s">
        <v>11</v>
      </c>
    </row>
    <row r="166" ht="14.25" spans="1:8">
      <c r="A166" s="6" t="s">
        <v>183</v>
      </c>
      <c r="B166" s="7" t="s">
        <v>172</v>
      </c>
      <c r="C166" s="8">
        <v>2019013140</v>
      </c>
      <c r="D166" s="9">
        <v>79.29</v>
      </c>
      <c r="E166" s="10">
        <v>81.3</v>
      </c>
      <c r="F166" s="10">
        <v>80.3</v>
      </c>
      <c r="G166" s="11">
        <v>12</v>
      </c>
      <c r="H166" s="11" t="s">
        <v>11</v>
      </c>
    </row>
    <row r="167" ht="14.25" spans="1:8">
      <c r="A167" s="6" t="s">
        <v>184</v>
      </c>
      <c r="B167" s="7" t="s">
        <v>172</v>
      </c>
      <c r="C167" s="8">
        <v>2019013168</v>
      </c>
      <c r="D167" s="9">
        <v>74.94</v>
      </c>
      <c r="E167" s="10">
        <v>85.2</v>
      </c>
      <c r="F167" s="10">
        <v>80.07</v>
      </c>
      <c r="G167" s="11">
        <v>13</v>
      </c>
      <c r="H167" s="11" t="s">
        <v>11</v>
      </c>
    </row>
    <row r="168" ht="14.25" spans="1:8">
      <c r="A168" s="6" t="s">
        <v>185</v>
      </c>
      <c r="B168" s="7" t="s">
        <v>172</v>
      </c>
      <c r="C168" s="8">
        <v>2019013036</v>
      </c>
      <c r="D168" s="9">
        <v>77.26</v>
      </c>
      <c r="E168" s="10">
        <v>82</v>
      </c>
      <c r="F168" s="10">
        <v>79.63</v>
      </c>
      <c r="G168" s="11">
        <v>14</v>
      </c>
      <c r="H168" s="11" t="s">
        <v>11</v>
      </c>
    </row>
    <row r="169" ht="14.25" spans="1:8">
      <c r="A169" s="6" t="s">
        <v>186</v>
      </c>
      <c r="B169" s="7" t="s">
        <v>172</v>
      </c>
      <c r="C169" s="8">
        <v>2019013153</v>
      </c>
      <c r="D169" s="9">
        <v>74.92</v>
      </c>
      <c r="E169" s="10">
        <v>84.1</v>
      </c>
      <c r="F169" s="10">
        <v>79.51</v>
      </c>
      <c r="G169" s="11">
        <v>15</v>
      </c>
      <c r="H169" s="11" t="s">
        <v>11</v>
      </c>
    </row>
    <row r="170" ht="14.25" spans="1:8">
      <c r="A170" s="6" t="s">
        <v>187</v>
      </c>
      <c r="B170" s="7" t="s">
        <v>172</v>
      </c>
      <c r="C170" s="8">
        <v>2019013167</v>
      </c>
      <c r="D170" s="9">
        <v>75.11</v>
      </c>
      <c r="E170" s="10">
        <v>83.6</v>
      </c>
      <c r="F170" s="10">
        <v>79.36</v>
      </c>
      <c r="G170" s="11">
        <v>16</v>
      </c>
      <c r="H170" s="11" t="s">
        <v>11</v>
      </c>
    </row>
    <row r="171" ht="14.25" spans="1:8">
      <c r="A171" s="6" t="s">
        <v>188</v>
      </c>
      <c r="B171" s="7" t="s">
        <v>172</v>
      </c>
      <c r="C171" s="8">
        <v>2019013063</v>
      </c>
      <c r="D171" s="9">
        <v>75.37</v>
      </c>
      <c r="E171" s="10">
        <v>83.3</v>
      </c>
      <c r="F171" s="10">
        <v>79.34</v>
      </c>
      <c r="G171" s="11">
        <v>17</v>
      </c>
      <c r="H171" s="11" t="s">
        <v>11</v>
      </c>
    </row>
    <row r="172" ht="14.25" spans="1:8">
      <c r="A172" s="6" t="s">
        <v>189</v>
      </c>
      <c r="B172" s="7" t="s">
        <v>172</v>
      </c>
      <c r="C172" s="8">
        <v>2019013053</v>
      </c>
      <c r="D172" s="9">
        <v>75.83</v>
      </c>
      <c r="E172" s="10">
        <v>82.8</v>
      </c>
      <c r="F172" s="10">
        <v>79.32</v>
      </c>
      <c r="G172" s="11">
        <v>18</v>
      </c>
      <c r="H172" s="11" t="s">
        <v>11</v>
      </c>
    </row>
    <row r="173" ht="14.25" spans="1:8">
      <c r="A173" s="6" t="s">
        <v>190</v>
      </c>
      <c r="B173" s="7" t="s">
        <v>172</v>
      </c>
      <c r="C173" s="8">
        <v>2019013065</v>
      </c>
      <c r="D173" s="9">
        <v>76.34</v>
      </c>
      <c r="E173" s="10">
        <v>81.7</v>
      </c>
      <c r="F173" s="10">
        <v>79.02</v>
      </c>
      <c r="G173" s="11">
        <v>19</v>
      </c>
      <c r="H173" s="11" t="s">
        <v>11</v>
      </c>
    </row>
    <row r="174" ht="14.25" spans="1:8">
      <c r="A174" s="6" t="s">
        <v>191</v>
      </c>
      <c r="B174" s="7" t="s">
        <v>172</v>
      </c>
      <c r="C174" s="8">
        <v>2019013029</v>
      </c>
      <c r="D174" s="9">
        <v>74.87</v>
      </c>
      <c r="E174" s="10">
        <v>82.1</v>
      </c>
      <c r="F174" s="10">
        <v>78.49</v>
      </c>
      <c r="G174" s="11">
        <v>20</v>
      </c>
      <c r="H174" s="11" t="s">
        <v>11</v>
      </c>
    </row>
    <row r="175" ht="14.25" spans="1:8">
      <c r="A175" s="6" t="s">
        <v>192</v>
      </c>
      <c r="B175" s="7" t="s">
        <v>172</v>
      </c>
      <c r="C175" s="8">
        <v>2019013174</v>
      </c>
      <c r="D175" s="9">
        <v>74.84</v>
      </c>
      <c r="E175" s="10">
        <v>81.4</v>
      </c>
      <c r="F175" s="10">
        <v>78.12</v>
      </c>
      <c r="G175" s="11">
        <v>21</v>
      </c>
      <c r="H175" s="11" t="s">
        <v>11</v>
      </c>
    </row>
    <row r="176" ht="14.25" spans="1:8">
      <c r="A176" s="6" t="s">
        <v>193</v>
      </c>
      <c r="B176" s="7" t="s">
        <v>172</v>
      </c>
      <c r="C176" s="8">
        <v>2019013139</v>
      </c>
      <c r="D176" s="9">
        <v>74.65</v>
      </c>
      <c r="E176" s="10">
        <v>76.3</v>
      </c>
      <c r="F176" s="10">
        <v>75.48</v>
      </c>
      <c r="G176" s="11">
        <v>22</v>
      </c>
      <c r="H176" s="11" t="s">
        <v>11</v>
      </c>
    </row>
    <row r="177" ht="14.25" spans="1:8">
      <c r="A177" s="6" t="s">
        <v>194</v>
      </c>
      <c r="B177" s="7" t="s">
        <v>172</v>
      </c>
      <c r="C177" s="8">
        <v>2019013054</v>
      </c>
      <c r="D177" s="9">
        <v>74.41</v>
      </c>
      <c r="E177" s="10">
        <v>76.3</v>
      </c>
      <c r="F177" s="10">
        <v>75.36</v>
      </c>
      <c r="G177" s="11">
        <v>23</v>
      </c>
      <c r="H177" s="11" t="s">
        <v>11</v>
      </c>
    </row>
    <row r="178" ht="14.25" spans="1:8">
      <c r="A178" s="6" t="s">
        <v>195</v>
      </c>
      <c r="B178" s="7" t="s">
        <v>172</v>
      </c>
      <c r="C178" s="8">
        <v>2019013106</v>
      </c>
      <c r="D178" s="9">
        <v>74.76</v>
      </c>
      <c r="E178" s="10">
        <v>75.6</v>
      </c>
      <c r="F178" s="10">
        <v>75.18</v>
      </c>
      <c r="G178" s="11">
        <v>24</v>
      </c>
      <c r="H178" s="11"/>
    </row>
    <row r="179" ht="14.25" spans="1:8">
      <c r="A179" s="6" t="s">
        <v>196</v>
      </c>
      <c r="B179" s="7" t="s">
        <v>172</v>
      </c>
      <c r="C179" s="8">
        <v>2019013110</v>
      </c>
      <c r="D179" s="9">
        <v>75.31</v>
      </c>
      <c r="E179" s="10">
        <v>74.9</v>
      </c>
      <c r="F179" s="10">
        <v>75.11</v>
      </c>
      <c r="G179" s="11">
        <v>25</v>
      </c>
      <c r="H179" s="11"/>
    </row>
    <row r="180" ht="14.25" spans="1:8">
      <c r="A180" s="6" t="s">
        <v>54</v>
      </c>
      <c r="B180" s="7" t="s">
        <v>172</v>
      </c>
      <c r="C180" s="8">
        <v>2019013138</v>
      </c>
      <c r="D180" s="9">
        <v>76.14</v>
      </c>
      <c r="E180" s="10">
        <v>73.9</v>
      </c>
      <c r="F180" s="10">
        <v>75.02</v>
      </c>
      <c r="G180" s="11">
        <v>26</v>
      </c>
      <c r="H180" s="11"/>
    </row>
    <row r="181" ht="14.25" spans="1:8">
      <c r="A181" s="6" t="s">
        <v>197</v>
      </c>
      <c r="B181" s="7" t="s">
        <v>172</v>
      </c>
      <c r="C181" s="8">
        <v>2019013114</v>
      </c>
      <c r="D181" s="9">
        <v>77.26</v>
      </c>
      <c r="E181" s="10">
        <v>71.3</v>
      </c>
      <c r="F181" s="10">
        <v>74.28</v>
      </c>
      <c r="G181" s="11">
        <v>27</v>
      </c>
      <c r="H181" s="11"/>
    </row>
    <row r="182" ht="14.25" spans="1:8">
      <c r="A182" s="6" t="s">
        <v>198</v>
      </c>
      <c r="B182" s="7" t="s">
        <v>172</v>
      </c>
      <c r="C182" s="8">
        <v>2019013047</v>
      </c>
      <c r="D182" s="9">
        <v>76.65</v>
      </c>
      <c r="E182" s="10">
        <v>70.6</v>
      </c>
      <c r="F182" s="10">
        <v>73.63</v>
      </c>
      <c r="G182" s="11">
        <v>28</v>
      </c>
      <c r="H182" s="11"/>
    </row>
    <row r="183" ht="14.25" spans="1:8">
      <c r="A183" s="6" t="s">
        <v>199</v>
      </c>
      <c r="B183" s="7" t="s">
        <v>172</v>
      </c>
      <c r="C183" s="8">
        <v>2019013121</v>
      </c>
      <c r="D183" s="9">
        <v>77.81</v>
      </c>
      <c r="E183" s="10" t="s">
        <v>34</v>
      </c>
      <c r="F183" s="10">
        <v>38.91</v>
      </c>
      <c r="G183" s="11">
        <v>29</v>
      </c>
      <c r="H183" s="11"/>
    </row>
    <row r="184" ht="14.25" spans="1:8">
      <c r="A184" s="6" t="s">
        <v>200</v>
      </c>
      <c r="B184" s="7" t="s">
        <v>172</v>
      </c>
      <c r="C184" s="8">
        <v>2019013049</v>
      </c>
      <c r="D184" s="9">
        <v>74.62</v>
      </c>
      <c r="E184" s="10" t="s">
        <v>34</v>
      </c>
      <c r="F184" s="10">
        <v>37.31</v>
      </c>
      <c r="G184" s="11">
        <v>30</v>
      </c>
      <c r="H184" s="11"/>
    </row>
    <row r="185" ht="14.25" spans="1:8">
      <c r="A185" s="6" t="s">
        <v>201</v>
      </c>
      <c r="B185" s="7" t="s">
        <v>202</v>
      </c>
      <c r="C185" s="8">
        <v>2019014024</v>
      </c>
      <c r="D185" s="9">
        <v>80.62</v>
      </c>
      <c r="E185" s="10">
        <v>90.4</v>
      </c>
      <c r="F185" s="10">
        <v>85.51</v>
      </c>
      <c r="G185" s="11">
        <v>1</v>
      </c>
      <c r="H185" s="11" t="s">
        <v>11</v>
      </c>
    </row>
    <row r="186" ht="14.25" spans="1:8">
      <c r="A186" s="6" t="s">
        <v>203</v>
      </c>
      <c r="B186" s="7" t="s">
        <v>202</v>
      </c>
      <c r="C186" s="8">
        <v>2019014116</v>
      </c>
      <c r="D186" s="9">
        <v>78.81</v>
      </c>
      <c r="E186" s="10">
        <v>91.2</v>
      </c>
      <c r="F186" s="10">
        <v>85.01</v>
      </c>
      <c r="G186" s="11">
        <v>2</v>
      </c>
      <c r="H186" s="11" t="s">
        <v>11</v>
      </c>
    </row>
    <row r="187" ht="14.25" spans="1:8">
      <c r="A187" s="6" t="s">
        <v>204</v>
      </c>
      <c r="B187" s="7" t="s">
        <v>202</v>
      </c>
      <c r="C187" s="8">
        <v>2019014118</v>
      </c>
      <c r="D187" s="9">
        <v>76.15</v>
      </c>
      <c r="E187" s="10">
        <v>92.5</v>
      </c>
      <c r="F187" s="10">
        <v>84.33</v>
      </c>
      <c r="G187" s="11">
        <v>3</v>
      </c>
      <c r="H187" s="11" t="s">
        <v>11</v>
      </c>
    </row>
    <row r="188" ht="14.25" spans="1:8">
      <c r="A188" s="6" t="s">
        <v>205</v>
      </c>
      <c r="B188" s="7" t="s">
        <v>202</v>
      </c>
      <c r="C188" s="8">
        <v>2019014039</v>
      </c>
      <c r="D188" s="9">
        <v>76.35</v>
      </c>
      <c r="E188" s="10">
        <v>92.2</v>
      </c>
      <c r="F188" s="10">
        <v>84.28</v>
      </c>
      <c r="G188" s="11">
        <v>4</v>
      </c>
      <c r="H188" s="11" t="s">
        <v>11</v>
      </c>
    </row>
    <row r="189" ht="14.25" spans="1:8">
      <c r="A189" s="6" t="s">
        <v>206</v>
      </c>
      <c r="B189" s="7" t="s">
        <v>202</v>
      </c>
      <c r="C189" s="8">
        <v>2019014077</v>
      </c>
      <c r="D189" s="9">
        <v>73.29</v>
      </c>
      <c r="E189" s="10">
        <v>94.4</v>
      </c>
      <c r="F189" s="10">
        <v>83.85</v>
      </c>
      <c r="G189" s="11">
        <v>5</v>
      </c>
      <c r="H189" s="11" t="s">
        <v>11</v>
      </c>
    </row>
    <row r="190" ht="14.25" spans="1:8">
      <c r="A190" s="6" t="s">
        <v>207</v>
      </c>
      <c r="B190" s="7" t="s">
        <v>202</v>
      </c>
      <c r="C190" s="8">
        <v>2019014107</v>
      </c>
      <c r="D190" s="9">
        <v>76.46</v>
      </c>
      <c r="E190" s="10">
        <v>90.4</v>
      </c>
      <c r="F190" s="10">
        <v>83.43</v>
      </c>
      <c r="G190" s="11">
        <v>6</v>
      </c>
      <c r="H190" s="11" t="s">
        <v>11</v>
      </c>
    </row>
    <row r="191" ht="14.25" spans="1:8">
      <c r="A191" s="6" t="s">
        <v>208</v>
      </c>
      <c r="B191" s="7" t="s">
        <v>202</v>
      </c>
      <c r="C191" s="8">
        <v>2019014098</v>
      </c>
      <c r="D191" s="9">
        <v>77.03</v>
      </c>
      <c r="E191" s="10">
        <v>89.5</v>
      </c>
      <c r="F191" s="10">
        <v>83.27</v>
      </c>
      <c r="G191" s="11">
        <v>7</v>
      </c>
      <c r="H191" s="11" t="s">
        <v>11</v>
      </c>
    </row>
    <row r="192" ht="14.25" spans="1:8">
      <c r="A192" s="6" t="s">
        <v>209</v>
      </c>
      <c r="B192" s="7" t="s">
        <v>202</v>
      </c>
      <c r="C192" s="8">
        <v>2019014037</v>
      </c>
      <c r="D192" s="9">
        <v>76.61</v>
      </c>
      <c r="E192" s="10">
        <v>89.9</v>
      </c>
      <c r="F192" s="10">
        <v>83.26</v>
      </c>
      <c r="G192" s="11">
        <v>8</v>
      </c>
      <c r="H192" s="11" t="s">
        <v>11</v>
      </c>
    </row>
    <row r="193" ht="14.25" spans="1:8">
      <c r="A193" s="6" t="s">
        <v>210</v>
      </c>
      <c r="B193" s="7" t="s">
        <v>202</v>
      </c>
      <c r="C193" s="8">
        <v>2019014085</v>
      </c>
      <c r="D193" s="9">
        <v>77.1</v>
      </c>
      <c r="E193" s="10">
        <v>89.1</v>
      </c>
      <c r="F193" s="10">
        <v>83.1</v>
      </c>
      <c r="G193" s="11">
        <v>9</v>
      </c>
      <c r="H193" s="11" t="s">
        <v>11</v>
      </c>
    </row>
    <row r="194" ht="14.25" spans="1:8">
      <c r="A194" s="6" t="s">
        <v>211</v>
      </c>
      <c r="B194" s="7" t="s">
        <v>202</v>
      </c>
      <c r="C194" s="8">
        <v>2019014022</v>
      </c>
      <c r="D194" s="9">
        <v>77.12</v>
      </c>
      <c r="E194" s="10">
        <v>88.6</v>
      </c>
      <c r="F194" s="10">
        <v>82.86</v>
      </c>
      <c r="G194" s="11">
        <v>10</v>
      </c>
      <c r="H194" s="11" t="s">
        <v>11</v>
      </c>
    </row>
    <row r="195" ht="14.25" spans="1:8">
      <c r="A195" s="6" t="s">
        <v>212</v>
      </c>
      <c r="B195" s="7" t="s">
        <v>202</v>
      </c>
      <c r="C195" s="8">
        <v>2019014019</v>
      </c>
      <c r="D195" s="9">
        <v>75.87</v>
      </c>
      <c r="E195" s="10">
        <v>89.8</v>
      </c>
      <c r="F195" s="10">
        <v>82.84</v>
      </c>
      <c r="G195" s="11">
        <v>11</v>
      </c>
      <c r="H195" s="11" t="s">
        <v>11</v>
      </c>
    </row>
    <row r="196" ht="14.25" spans="1:8">
      <c r="A196" s="6" t="s">
        <v>213</v>
      </c>
      <c r="B196" s="7" t="s">
        <v>202</v>
      </c>
      <c r="C196" s="8">
        <v>2019014043</v>
      </c>
      <c r="D196" s="9">
        <v>74.06</v>
      </c>
      <c r="E196" s="10">
        <v>91</v>
      </c>
      <c r="F196" s="10">
        <v>82.53</v>
      </c>
      <c r="G196" s="11">
        <v>12</v>
      </c>
      <c r="H196" s="11" t="s">
        <v>11</v>
      </c>
    </row>
    <row r="197" ht="14.25" spans="1:8">
      <c r="A197" s="6" t="s">
        <v>214</v>
      </c>
      <c r="B197" s="7" t="s">
        <v>202</v>
      </c>
      <c r="C197" s="8">
        <v>2019014194</v>
      </c>
      <c r="D197" s="9">
        <v>73.66</v>
      </c>
      <c r="E197" s="10">
        <v>90.3</v>
      </c>
      <c r="F197" s="10">
        <v>81.98</v>
      </c>
      <c r="G197" s="11">
        <v>13</v>
      </c>
      <c r="H197" s="11" t="s">
        <v>11</v>
      </c>
    </row>
    <row r="198" ht="14.25" spans="1:8">
      <c r="A198" s="6" t="s">
        <v>215</v>
      </c>
      <c r="B198" s="7" t="s">
        <v>202</v>
      </c>
      <c r="C198" s="8">
        <v>2019014014</v>
      </c>
      <c r="D198" s="9">
        <v>72.72</v>
      </c>
      <c r="E198" s="10">
        <v>90.9</v>
      </c>
      <c r="F198" s="10">
        <v>81.81</v>
      </c>
      <c r="G198" s="11">
        <v>14</v>
      </c>
      <c r="H198" s="11" t="s">
        <v>11</v>
      </c>
    </row>
    <row r="199" ht="14.25" spans="1:8">
      <c r="A199" s="6" t="s">
        <v>216</v>
      </c>
      <c r="B199" s="7" t="s">
        <v>202</v>
      </c>
      <c r="C199" s="8">
        <v>2019014173</v>
      </c>
      <c r="D199" s="9">
        <v>73.8</v>
      </c>
      <c r="E199" s="10">
        <v>89.6</v>
      </c>
      <c r="F199" s="10">
        <v>81.7</v>
      </c>
      <c r="G199" s="11">
        <v>15</v>
      </c>
      <c r="H199" s="11" t="s">
        <v>11</v>
      </c>
    </row>
    <row r="200" ht="14.25" spans="1:8">
      <c r="A200" s="6" t="s">
        <v>217</v>
      </c>
      <c r="B200" s="7" t="s">
        <v>202</v>
      </c>
      <c r="C200" s="8">
        <v>2019014025</v>
      </c>
      <c r="D200" s="9">
        <v>73.48</v>
      </c>
      <c r="E200" s="10">
        <v>88.3</v>
      </c>
      <c r="F200" s="10">
        <v>80.89</v>
      </c>
      <c r="G200" s="11">
        <v>16</v>
      </c>
      <c r="H200" s="11" t="s">
        <v>11</v>
      </c>
    </row>
    <row r="201" ht="14.25" spans="1:8">
      <c r="A201" s="6" t="s">
        <v>218</v>
      </c>
      <c r="B201" s="7" t="s">
        <v>202</v>
      </c>
      <c r="C201" s="8">
        <v>2019014151</v>
      </c>
      <c r="D201" s="9">
        <v>74.28</v>
      </c>
      <c r="E201" s="10">
        <v>87.4</v>
      </c>
      <c r="F201" s="10">
        <v>80.84</v>
      </c>
      <c r="G201" s="11">
        <v>17</v>
      </c>
      <c r="H201" s="11" t="s">
        <v>11</v>
      </c>
    </row>
    <row r="202" ht="14.25" spans="1:8">
      <c r="A202" s="6" t="s">
        <v>219</v>
      </c>
      <c r="B202" s="7" t="s">
        <v>202</v>
      </c>
      <c r="C202" s="8">
        <v>2019014121</v>
      </c>
      <c r="D202" s="9">
        <v>75.79</v>
      </c>
      <c r="E202" s="10">
        <v>85.6</v>
      </c>
      <c r="F202" s="10">
        <v>80.7</v>
      </c>
      <c r="G202" s="11">
        <v>18</v>
      </c>
      <c r="H202" s="11" t="s">
        <v>11</v>
      </c>
    </row>
    <row r="203" ht="14.25" spans="1:8">
      <c r="A203" s="6" t="s">
        <v>220</v>
      </c>
      <c r="B203" s="7" t="s">
        <v>202</v>
      </c>
      <c r="C203" s="8">
        <v>2019014181</v>
      </c>
      <c r="D203" s="9">
        <v>75.88</v>
      </c>
      <c r="E203" s="10">
        <v>85.5</v>
      </c>
      <c r="F203" s="10">
        <v>80.69</v>
      </c>
      <c r="G203" s="11">
        <v>19</v>
      </c>
      <c r="H203" s="11" t="s">
        <v>11</v>
      </c>
    </row>
    <row r="204" ht="14.25" spans="1:8">
      <c r="A204" s="6" t="s">
        <v>221</v>
      </c>
      <c r="B204" s="7" t="s">
        <v>202</v>
      </c>
      <c r="C204" s="8">
        <v>2019014086</v>
      </c>
      <c r="D204" s="9">
        <v>73.67</v>
      </c>
      <c r="E204" s="10">
        <v>87.2</v>
      </c>
      <c r="F204" s="10">
        <v>80.44</v>
      </c>
      <c r="G204" s="11">
        <v>20</v>
      </c>
      <c r="H204" s="11" t="s">
        <v>11</v>
      </c>
    </row>
    <row r="205" ht="14.25" spans="1:8">
      <c r="A205" s="6" t="s">
        <v>222</v>
      </c>
      <c r="B205" s="7" t="s">
        <v>202</v>
      </c>
      <c r="C205" s="8">
        <v>2019014062</v>
      </c>
      <c r="D205" s="9">
        <v>73.68</v>
      </c>
      <c r="E205" s="10">
        <v>87</v>
      </c>
      <c r="F205" s="10">
        <v>80.34</v>
      </c>
      <c r="G205" s="11">
        <v>21</v>
      </c>
      <c r="H205" s="11" t="s">
        <v>11</v>
      </c>
    </row>
    <row r="206" ht="14.25" spans="1:8">
      <c r="A206" s="6" t="s">
        <v>223</v>
      </c>
      <c r="B206" s="7" t="s">
        <v>202</v>
      </c>
      <c r="C206" s="8">
        <v>2019014013</v>
      </c>
      <c r="D206" s="9">
        <v>75.18</v>
      </c>
      <c r="E206" s="10">
        <v>84.8</v>
      </c>
      <c r="F206" s="10">
        <v>79.99</v>
      </c>
      <c r="G206" s="11">
        <v>22</v>
      </c>
      <c r="H206" s="11" t="s">
        <v>11</v>
      </c>
    </row>
    <row r="207" ht="14.25" spans="1:8">
      <c r="A207" s="6" t="s">
        <v>16</v>
      </c>
      <c r="B207" s="7" t="s">
        <v>202</v>
      </c>
      <c r="C207" s="8">
        <v>2019014038</v>
      </c>
      <c r="D207" s="9">
        <v>73.08</v>
      </c>
      <c r="E207" s="10">
        <v>86.7</v>
      </c>
      <c r="F207" s="10">
        <v>79.89</v>
      </c>
      <c r="G207" s="11">
        <v>23</v>
      </c>
      <c r="H207" s="11" t="s">
        <v>11</v>
      </c>
    </row>
    <row r="208" ht="14.25" spans="1:8">
      <c r="A208" s="6" t="s">
        <v>224</v>
      </c>
      <c r="B208" s="7" t="s">
        <v>202</v>
      </c>
      <c r="C208" s="8">
        <v>2019014180</v>
      </c>
      <c r="D208" s="9">
        <v>75.06</v>
      </c>
      <c r="E208" s="10">
        <v>84.7</v>
      </c>
      <c r="F208" s="10">
        <v>79.88</v>
      </c>
      <c r="G208" s="11">
        <v>24</v>
      </c>
      <c r="H208" s="11" t="s">
        <v>11</v>
      </c>
    </row>
    <row r="209" ht="14.25" spans="1:8">
      <c r="A209" s="6" t="s">
        <v>225</v>
      </c>
      <c r="B209" s="7" t="s">
        <v>202</v>
      </c>
      <c r="C209" s="8">
        <v>2019014169</v>
      </c>
      <c r="D209" s="9">
        <v>76.75</v>
      </c>
      <c r="E209" s="10">
        <v>82.1</v>
      </c>
      <c r="F209" s="10">
        <v>79.43</v>
      </c>
      <c r="G209" s="11">
        <v>25</v>
      </c>
      <c r="H209" s="11" t="s">
        <v>11</v>
      </c>
    </row>
    <row r="210" ht="14.25" spans="1:8">
      <c r="A210" s="6" t="s">
        <v>226</v>
      </c>
      <c r="B210" s="7" t="s">
        <v>202</v>
      </c>
      <c r="C210" s="8">
        <v>2019014079</v>
      </c>
      <c r="D210" s="9">
        <v>73.45</v>
      </c>
      <c r="E210" s="10">
        <v>85.2</v>
      </c>
      <c r="F210" s="10">
        <v>79.33</v>
      </c>
      <c r="G210" s="11">
        <v>26</v>
      </c>
      <c r="H210" s="11" t="s">
        <v>11</v>
      </c>
    </row>
    <row r="211" ht="14.25" spans="1:8">
      <c r="A211" s="6" t="s">
        <v>227</v>
      </c>
      <c r="B211" s="7" t="s">
        <v>202</v>
      </c>
      <c r="C211" s="8">
        <v>2019014105</v>
      </c>
      <c r="D211" s="9">
        <v>72.78</v>
      </c>
      <c r="E211" s="10">
        <v>85.2</v>
      </c>
      <c r="F211" s="10">
        <v>78.99</v>
      </c>
      <c r="G211" s="11">
        <v>27</v>
      </c>
      <c r="H211" s="11" t="s">
        <v>11</v>
      </c>
    </row>
    <row r="212" ht="14.25" spans="1:8">
      <c r="A212" s="6" t="s">
        <v>228</v>
      </c>
      <c r="B212" s="7" t="s">
        <v>202</v>
      </c>
      <c r="C212" s="8">
        <v>2019014093</v>
      </c>
      <c r="D212" s="9">
        <v>72.91</v>
      </c>
      <c r="E212" s="10">
        <v>84.6</v>
      </c>
      <c r="F212" s="10">
        <v>78.76</v>
      </c>
      <c r="G212" s="11">
        <v>28</v>
      </c>
      <c r="H212" s="11"/>
    </row>
    <row r="213" ht="14.25" spans="1:8">
      <c r="A213" s="6" t="s">
        <v>229</v>
      </c>
      <c r="B213" s="7" t="s">
        <v>202</v>
      </c>
      <c r="C213" s="8">
        <v>2019014101</v>
      </c>
      <c r="D213" s="9">
        <v>76.43</v>
      </c>
      <c r="E213" s="10">
        <v>78.6</v>
      </c>
      <c r="F213" s="10">
        <v>77.52</v>
      </c>
      <c r="G213" s="11">
        <v>29</v>
      </c>
      <c r="H213" s="11"/>
    </row>
    <row r="214" ht="14.25" spans="1:8">
      <c r="A214" s="6" t="s">
        <v>230</v>
      </c>
      <c r="B214" s="7" t="s">
        <v>202</v>
      </c>
      <c r="C214" s="8">
        <v>2019014187</v>
      </c>
      <c r="D214" s="9">
        <v>75.82</v>
      </c>
      <c r="E214" s="10">
        <v>79.2</v>
      </c>
      <c r="F214" s="10">
        <v>77.51</v>
      </c>
      <c r="G214" s="11">
        <v>30</v>
      </c>
      <c r="H214" s="11"/>
    </row>
    <row r="215" ht="14.25" spans="1:8">
      <c r="A215" s="6" t="s">
        <v>231</v>
      </c>
      <c r="B215" s="7" t="s">
        <v>202</v>
      </c>
      <c r="C215" s="8">
        <v>2019014146</v>
      </c>
      <c r="D215" s="9">
        <v>73.95</v>
      </c>
      <c r="E215" s="10">
        <v>80.6</v>
      </c>
      <c r="F215" s="10">
        <v>77.28</v>
      </c>
      <c r="G215" s="11">
        <v>31</v>
      </c>
      <c r="H215" s="11"/>
    </row>
    <row r="216" ht="14.25" spans="1:8">
      <c r="A216" s="6" t="s">
        <v>232</v>
      </c>
      <c r="B216" s="7" t="s">
        <v>202</v>
      </c>
      <c r="C216" s="8">
        <v>2019014087</v>
      </c>
      <c r="D216" s="9">
        <v>73.57</v>
      </c>
      <c r="E216" s="10">
        <v>80</v>
      </c>
      <c r="F216" s="10">
        <v>76.79</v>
      </c>
      <c r="G216" s="11">
        <v>32</v>
      </c>
      <c r="H216" s="11"/>
    </row>
    <row r="217" ht="14.25" spans="1:8">
      <c r="A217" s="6" t="s">
        <v>233</v>
      </c>
      <c r="B217" s="7" t="s">
        <v>202</v>
      </c>
      <c r="C217" s="8">
        <v>2019014144</v>
      </c>
      <c r="D217" s="9">
        <v>73.24</v>
      </c>
      <c r="E217" s="10">
        <v>79.3</v>
      </c>
      <c r="F217" s="10">
        <v>76.27</v>
      </c>
      <c r="G217" s="11">
        <v>33</v>
      </c>
      <c r="H217" s="11"/>
    </row>
    <row r="218" ht="14.25" spans="1:8">
      <c r="A218" s="6" t="s">
        <v>234</v>
      </c>
      <c r="B218" s="7" t="s">
        <v>202</v>
      </c>
      <c r="C218" s="8">
        <v>2019014135</v>
      </c>
      <c r="D218" s="9">
        <v>72.78</v>
      </c>
      <c r="E218" s="10">
        <v>76.9</v>
      </c>
      <c r="F218" s="10">
        <v>74.84</v>
      </c>
      <c r="G218" s="11">
        <v>34</v>
      </c>
      <c r="H218" s="11"/>
    </row>
    <row r="219" ht="14.25" spans="1:8">
      <c r="A219" s="6" t="s">
        <v>235</v>
      </c>
      <c r="B219" s="7" t="s">
        <v>202</v>
      </c>
      <c r="C219" s="8">
        <v>2019014168</v>
      </c>
      <c r="D219" s="9">
        <v>76.98</v>
      </c>
      <c r="E219" s="10" t="s">
        <v>34</v>
      </c>
      <c r="F219" s="10">
        <v>38.49</v>
      </c>
      <c r="G219" s="11">
        <v>35</v>
      </c>
      <c r="H219" s="11"/>
    </row>
    <row r="220" ht="14.25" spans="1:8">
      <c r="A220" s="6" t="s">
        <v>236</v>
      </c>
      <c r="B220" s="7" t="s">
        <v>202</v>
      </c>
      <c r="C220" s="8">
        <v>2019014174</v>
      </c>
      <c r="D220" s="9">
        <v>73.96</v>
      </c>
      <c r="E220" s="10" t="s">
        <v>34</v>
      </c>
      <c r="F220" s="10">
        <v>36.98</v>
      </c>
      <c r="G220" s="11">
        <v>36</v>
      </c>
      <c r="H220" s="11"/>
    </row>
    <row r="221" ht="14.25" spans="1:8">
      <c r="A221" s="6" t="s">
        <v>237</v>
      </c>
      <c r="B221" s="7" t="s">
        <v>238</v>
      </c>
      <c r="C221" s="8">
        <v>2019015005</v>
      </c>
      <c r="D221" s="9">
        <v>80.51</v>
      </c>
      <c r="E221" s="10">
        <v>93.5</v>
      </c>
      <c r="F221" s="10">
        <v>87.01</v>
      </c>
      <c r="G221" s="11">
        <v>1</v>
      </c>
      <c r="H221" s="11" t="s">
        <v>11</v>
      </c>
    </row>
    <row r="222" ht="14.25" spans="1:8">
      <c r="A222" s="6" t="s">
        <v>239</v>
      </c>
      <c r="B222" s="7" t="s">
        <v>238</v>
      </c>
      <c r="C222" s="8">
        <v>2019015339</v>
      </c>
      <c r="D222" s="9">
        <v>82.59</v>
      </c>
      <c r="E222" s="10">
        <v>87.2</v>
      </c>
      <c r="F222" s="10">
        <v>84.9</v>
      </c>
      <c r="G222" s="11">
        <v>2</v>
      </c>
      <c r="H222" s="11" t="s">
        <v>11</v>
      </c>
    </row>
    <row r="223" ht="14.25" spans="1:8">
      <c r="A223" s="6" t="s">
        <v>240</v>
      </c>
      <c r="B223" s="7" t="s">
        <v>238</v>
      </c>
      <c r="C223" s="8">
        <v>2019015102</v>
      </c>
      <c r="D223" s="9">
        <v>79.33</v>
      </c>
      <c r="E223" s="10">
        <v>90.2</v>
      </c>
      <c r="F223" s="10">
        <v>84.77</v>
      </c>
      <c r="G223" s="11">
        <v>3</v>
      </c>
      <c r="H223" s="11" t="s">
        <v>11</v>
      </c>
    </row>
    <row r="224" ht="14.25" spans="1:8">
      <c r="A224" s="6" t="s">
        <v>241</v>
      </c>
      <c r="B224" s="7" t="s">
        <v>238</v>
      </c>
      <c r="C224" s="8">
        <v>2019015201</v>
      </c>
      <c r="D224" s="9">
        <v>78.79</v>
      </c>
      <c r="E224" s="10">
        <v>89.3</v>
      </c>
      <c r="F224" s="10">
        <v>84.05</v>
      </c>
      <c r="G224" s="11">
        <v>4</v>
      </c>
      <c r="H224" s="11" t="s">
        <v>11</v>
      </c>
    </row>
    <row r="225" ht="14.25" spans="1:8">
      <c r="A225" s="6" t="s">
        <v>242</v>
      </c>
      <c r="B225" s="7" t="s">
        <v>238</v>
      </c>
      <c r="C225" s="8">
        <v>2019015213</v>
      </c>
      <c r="D225" s="9">
        <v>82.24</v>
      </c>
      <c r="E225" s="10">
        <v>84.9</v>
      </c>
      <c r="F225" s="10">
        <v>83.57</v>
      </c>
      <c r="G225" s="11">
        <v>5</v>
      </c>
      <c r="H225" s="11" t="s">
        <v>11</v>
      </c>
    </row>
    <row r="226" ht="14.25" spans="1:8">
      <c r="A226" s="6" t="s">
        <v>243</v>
      </c>
      <c r="B226" s="7" t="s">
        <v>238</v>
      </c>
      <c r="C226" s="8">
        <v>2019015226</v>
      </c>
      <c r="D226" s="9">
        <v>81.07</v>
      </c>
      <c r="E226" s="10">
        <v>84</v>
      </c>
      <c r="F226" s="10">
        <v>82.54</v>
      </c>
      <c r="G226" s="11">
        <v>6</v>
      </c>
      <c r="H226" s="11" t="s">
        <v>11</v>
      </c>
    </row>
    <row r="227" ht="14.25" spans="1:8">
      <c r="A227" s="6" t="s">
        <v>244</v>
      </c>
      <c r="B227" s="7" t="s">
        <v>238</v>
      </c>
      <c r="C227" s="8">
        <v>2019015140</v>
      </c>
      <c r="D227" s="9">
        <v>78.83</v>
      </c>
      <c r="E227" s="10">
        <v>86.2</v>
      </c>
      <c r="F227" s="10">
        <v>82.52</v>
      </c>
      <c r="G227" s="11">
        <v>7</v>
      </c>
      <c r="H227" s="11" t="s">
        <v>11</v>
      </c>
    </row>
    <row r="228" ht="14.25" spans="1:8">
      <c r="A228" s="6" t="s">
        <v>245</v>
      </c>
      <c r="B228" s="7" t="s">
        <v>238</v>
      </c>
      <c r="C228" s="8">
        <v>2019015052</v>
      </c>
      <c r="D228" s="9">
        <v>81.87</v>
      </c>
      <c r="E228" s="10">
        <v>83.1</v>
      </c>
      <c r="F228" s="10">
        <v>82.49</v>
      </c>
      <c r="G228" s="11">
        <v>8</v>
      </c>
      <c r="H228" s="11" t="s">
        <v>11</v>
      </c>
    </row>
    <row r="229" ht="14.25" spans="1:8">
      <c r="A229" s="6" t="s">
        <v>246</v>
      </c>
      <c r="B229" s="7" t="s">
        <v>238</v>
      </c>
      <c r="C229" s="8">
        <v>2019015044</v>
      </c>
      <c r="D229" s="9">
        <v>78.7</v>
      </c>
      <c r="E229" s="10">
        <v>85.2</v>
      </c>
      <c r="F229" s="10">
        <v>81.95</v>
      </c>
      <c r="G229" s="11">
        <v>9</v>
      </c>
      <c r="H229" s="11" t="s">
        <v>11</v>
      </c>
    </row>
    <row r="230" ht="14.25" spans="1:8">
      <c r="A230" s="6" t="s">
        <v>247</v>
      </c>
      <c r="B230" s="7" t="s">
        <v>238</v>
      </c>
      <c r="C230" s="8">
        <v>2019015299</v>
      </c>
      <c r="D230" s="9">
        <v>79.55</v>
      </c>
      <c r="E230" s="10">
        <v>84.2</v>
      </c>
      <c r="F230" s="10">
        <v>81.88</v>
      </c>
      <c r="G230" s="11">
        <v>10</v>
      </c>
      <c r="H230" s="11" t="s">
        <v>11</v>
      </c>
    </row>
    <row r="231" ht="14.25" spans="1:8">
      <c r="A231" s="6" t="s">
        <v>248</v>
      </c>
      <c r="B231" s="7" t="s">
        <v>238</v>
      </c>
      <c r="C231" s="8">
        <v>2019015061</v>
      </c>
      <c r="D231" s="9">
        <v>81.17</v>
      </c>
      <c r="E231" s="10">
        <v>82.4</v>
      </c>
      <c r="F231" s="10">
        <v>81.79</v>
      </c>
      <c r="G231" s="11">
        <v>11</v>
      </c>
      <c r="H231" s="11" t="s">
        <v>11</v>
      </c>
    </row>
    <row r="232" ht="14.25" spans="1:8">
      <c r="A232" s="6" t="s">
        <v>249</v>
      </c>
      <c r="B232" s="7" t="s">
        <v>238</v>
      </c>
      <c r="C232" s="8">
        <v>2019015321</v>
      </c>
      <c r="D232" s="9">
        <v>80.47</v>
      </c>
      <c r="E232" s="10">
        <v>83</v>
      </c>
      <c r="F232" s="10">
        <v>81.74</v>
      </c>
      <c r="G232" s="11">
        <v>12</v>
      </c>
      <c r="H232" s="11" t="s">
        <v>11</v>
      </c>
    </row>
    <row r="233" ht="14.25" spans="1:8">
      <c r="A233" s="6" t="s">
        <v>250</v>
      </c>
      <c r="B233" s="7" t="s">
        <v>238</v>
      </c>
      <c r="C233" s="8">
        <v>2019015069</v>
      </c>
      <c r="D233" s="9">
        <v>79.55</v>
      </c>
      <c r="E233" s="10">
        <v>83.9</v>
      </c>
      <c r="F233" s="10">
        <v>81.73</v>
      </c>
      <c r="G233" s="11">
        <v>13</v>
      </c>
      <c r="H233" s="11" t="s">
        <v>11</v>
      </c>
    </row>
    <row r="234" ht="14.25" spans="1:8">
      <c r="A234" s="6" t="s">
        <v>251</v>
      </c>
      <c r="B234" s="7" t="s">
        <v>238</v>
      </c>
      <c r="C234" s="8">
        <v>2019015113</v>
      </c>
      <c r="D234" s="9">
        <v>80.61</v>
      </c>
      <c r="E234" s="10">
        <v>82.8</v>
      </c>
      <c r="F234" s="10">
        <v>81.71</v>
      </c>
      <c r="G234" s="11">
        <v>14</v>
      </c>
      <c r="H234" s="11" t="s">
        <v>11</v>
      </c>
    </row>
    <row r="235" ht="14.25" spans="1:8">
      <c r="A235" s="6" t="s">
        <v>252</v>
      </c>
      <c r="B235" s="7" t="s">
        <v>238</v>
      </c>
      <c r="C235" s="8">
        <v>2019015303</v>
      </c>
      <c r="D235" s="9">
        <v>81.13</v>
      </c>
      <c r="E235" s="10">
        <v>82.2</v>
      </c>
      <c r="F235" s="10">
        <v>81.67</v>
      </c>
      <c r="G235" s="11">
        <v>15</v>
      </c>
      <c r="H235" s="11" t="s">
        <v>11</v>
      </c>
    </row>
    <row r="236" ht="14.25" spans="1:8">
      <c r="A236" s="6" t="s">
        <v>253</v>
      </c>
      <c r="B236" s="7" t="s">
        <v>238</v>
      </c>
      <c r="C236" s="8">
        <v>2019015242</v>
      </c>
      <c r="D236" s="9">
        <v>79.43</v>
      </c>
      <c r="E236" s="10">
        <v>83.4</v>
      </c>
      <c r="F236" s="10">
        <v>81.42</v>
      </c>
      <c r="G236" s="11">
        <v>16</v>
      </c>
      <c r="H236" s="11" t="s">
        <v>11</v>
      </c>
    </row>
    <row r="237" ht="14.25" spans="1:8">
      <c r="A237" s="6" t="s">
        <v>98</v>
      </c>
      <c r="B237" s="7" t="s">
        <v>238</v>
      </c>
      <c r="C237" s="8">
        <v>2019015229</v>
      </c>
      <c r="D237" s="9">
        <v>79.1</v>
      </c>
      <c r="E237" s="10">
        <v>83</v>
      </c>
      <c r="F237" s="10">
        <v>81.05</v>
      </c>
      <c r="G237" s="11">
        <v>17</v>
      </c>
      <c r="H237" s="11" t="s">
        <v>11</v>
      </c>
    </row>
    <row r="238" ht="14.25" spans="1:8">
      <c r="A238" s="6" t="s">
        <v>254</v>
      </c>
      <c r="B238" s="7" t="s">
        <v>238</v>
      </c>
      <c r="C238" s="8">
        <v>2019015130</v>
      </c>
      <c r="D238" s="9">
        <v>78.99</v>
      </c>
      <c r="E238" s="10">
        <v>82.6</v>
      </c>
      <c r="F238" s="10">
        <v>80.8</v>
      </c>
      <c r="G238" s="11">
        <v>18</v>
      </c>
      <c r="H238" s="11"/>
    </row>
    <row r="239" ht="14.25" spans="1:8">
      <c r="A239" s="6" t="s">
        <v>255</v>
      </c>
      <c r="B239" s="7" t="s">
        <v>238</v>
      </c>
      <c r="C239" s="8">
        <v>2019015125</v>
      </c>
      <c r="D239" s="9">
        <v>79.16</v>
      </c>
      <c r="E239" s="10">
        <v>81.8</v>
      </c>
      <c r="F239" s="10">
        <v>80.48</v>
      </c>
      <c r="G239" s="11">
        <v>19</v>
      </c>
      <c r="H239" s="11"/>
    </row>
    <row r="240" ht="14.25" spans="1:8">
      <c r="A240" s="6" t="s">
        <v>256</v>
      </c>
      <c r="B240" s="7" t="s">
        <v>238</v>
      </c>
      <c r="C240" s="8">
        <v>2019015283</v>
      </c>
      <c r="D240" s="9">
        <v>79.07</v>
      </c>
      <c r="E240" s="10">
        <v>80.9</v>
      </c>
      <c r="F240" s="10">
        <v>79.99</v>
      </c>
      <c r="G240" s="11">
        <v>20</v>
      </c>
      <c r="H240" s="11"/>
    </row>
    <row r="241" ht="14.25" spans="1:8">
      <c r="A241" s="6" t="s">
        <v>257</v>
      </c>
      <c r="B241" s="7" t="s">
        <v>238</v>
      </c>
      <c r="C241" s="8">
        <v>2019015287</v>
      </c>
      <c r="D241" s="9">
        <v>78.97</v>
      </c>
      <c r="E241" s="10">
        <v>78.9</v>
      </c>
      <c r="F241" s="10">
        <v>78.94</v>
      </c>
      <c r="G241" s="11">
        <v>21</v>
      </c>
      <c r="H241" s="11"/>
    </row>
    <row r="242" ht="14.25" spans="1:8">
      <c r="A242" s="6" t="s">
        <v>258</v>
      </c>
      <c r="B242" s="7" t="s">
        <v>238</v>
      </c>
      <c r="C242" s="8">
        <v>2019015230</v>
      </c>
      <c r="D242" s="9">
        <v>79.02</v>
      </c>
      <c r="E242" s="10">
        <v>78.4</v>
      </c>
      <c r="F242" s="10">
        <v>78.71</v>
      </c>
      <c r="G242" s="11">
        <v>22</v>
      </c>
      <c r="H242" s="11"/>
    </row>
    <row r="243" ht="14.25" spans="1:8">
      <c r="A243" s="6" t="s">
        <v>259</v>
      </c>
      <c r="B243" s="7" t="s">
        <v>238</v>
      </c>
      <c r="C243" s="8">
        <v>2019015110</v>
      </c>
      <c r="D243" s="9">
        <v>80.16</v>
      </c>
      <c r="E243" s="10">
        <v>76.5</v>
      </c>
      <c r="F243" s="10">
        <v>78.33</v>
      </c>
      <c r="G243" s="11">
        <v>23</v>
      </c>
      <c r="H243" s="11"/>
    </row>
    <row r="244" ht="14.25" spans="1:8">
      <c r="A244" s="6" t="s">
        <v>260</v>
      </c>
      <c r="B244" s="7" t="s">
        <v>238</v>
      </c>
      <c r="C244" s="8">
        <v>2019015012</v>
      </c>
      <c r="D244" s="9">
        <v>78.67</v>
      </c>
      <c r="E244" s="10">
        <v>77.7</v>
      </c>
      <c r="F244" s="10">
        <v>78.19</v>
      </c>
      <c r="G244" s="11">
        <v>24</v>
      </c>
      <c r="H244" s="11"/>
    </row>
    <row r="245" ht="14.25" spans="1:8">
      <c r="A245" s="6" t="s">
        <v>261</v>
      </c>
      <c r="B245" s="7" t="s">
        <v>238</v>
      </c>
      <c r="C245" s="8">
        <v>2019015281</v>
      </c>
      <c r="D245" s="9">
        <v>79.54</v>
      </c>
      <c r="E245" s="10">
        <v>74</v>
      </c>
      <c r="F245" s="10">
        <v>76.77</v>
      </c>
      <c r="G245" s="11">
        <v>25</v>
      </c>
      <c r="H245" s="11"/>
    </row>
    <row r="246" ht="14.25" spans="1:8">
      <c r="A246" s="6" t="s">
        <v>262</v>
      </c>
      <c r="B246" s="7" t="s">
        <v>238</v>
      </c>
      <c r="C246" s="8">
        <v>2019015316</v>
      </c>
      <c r="D246" s="9">
        <v>81.07</v>
      </c>
      <c r="E246" s="10" t="s">
        <v>34</v>
      </c>
      <c r="F246" s="10">
        <v>40.54</v>
      </c>
      <c r="G246" s="11">
        <v>26</v>
      </c>
      <c r="H246" s="11"/>
    </row>
    <row r="247" ht="14.25" spans="1:8">
      <c r="A247" s="6" t="s">
        <v>263</v>
      </c>
      <c r="B247" s="7" t="s">
        <v>238</v>
      </c>
      <c r="C247" s="8">
        <v>2019015335</v>
      </c>
      <c r="D247" s="9">
        <v>78.65</v>
      </c>
      <c r="E247" s="10" t="s">
        <v>34</v>
      </c>
      <c r="F247" s="10">
        <v>39.33</v>
      </c>
      <c r="G247" s="11">
        <v>27</v>
      </c>
      <c r="H247" s="11"/>
    </row>
    <row r="248" ht="14.25" spans="1:8">
      <c r="A248" s="6" t="s">
        <v>264</v>
      </c>
      <c r="B248" s="7" t="s">
        <v>238</v>
      </c>
      <c r="C248" s="8">
        <v>2019015216</v>
      </c>
      <c r="D248" s="9">
        <v>78.65</v>
      </c>
      <c r="E248" s="10" t="s">
        <v>34</v>
      </c>
      <c r="F248" s="10">
        <v>39.33</v>
      </c>
      <c r="G248" s="11">
        <v>27</v>
      </c>
      <c r="H248" s="11"/>
    </row>
    <row r="249" ht="14.25" spans="1:8">
      <c r="A249" s="6" t="s">
        <v>265</v>
      </c>
      <c r="B249" s="7" t="s">
        <v>266</v>
      </c>
      <c r="C249" s="8">
        <v>2019002167</v>
      </c>
      <c r="D249" s="9">
        <v>86.93</v>
      </c>
      <c r="E249" s="10">
        <v>89.2</v>
      </c>
      <c r="F249" s="10">
        <v>88.07</v>
      </c>
      <c r="G249" s="11">
        <v>1</v>
      </c>
      <c r="H249" s="11" t="s">
        <v>11</v>
      </c>
    </row>
    <row r="250" ht="14.25" spans="1:8">
      <c r="A250" s="6" t="s">
        <v>267</v>
      </c>
      <c r="B250" s="7" t="s">
        <v>266</v>
      </c>
      <c r="C250" s="8">
        <v>2019002045</v>
      </c>
      <c r="D250" s="9">
        <v>83.41</v>
      </c>
      <c r="E250" s="10">
        <v>91.8</v>
      </c>
      <c r="F250" s="10">
        <v>87.61</v>
      </c>
      <c r="G250" s="11">
        <v>2</v>
      </c>
      <c r="H250" s="11" t="s">
        <v>11</v>
      </c>
    </row>
    <row r="251" ht="14.25" spans="1:8">
      <c r="A251" s="6" t="s">
        <v>268</v>
      </c>
      <c r="B251" s="7" t="s">
        <v>266</v>
      </c>
      <c r="C251" s="8">
        <v>2019002462</v>
      </c>
      <c r="D251" s="9">
        <v>80.56</v>
      </c>
      <c r="E251" s="10">
        <v>93.4</v>
      </c>
      <c r="F251" s="10">
        <v>86.98</v>
      </c>
      <c r="G251" s="11">
        <v>3</v>
      </c>
      <c r="H251" s="11" t="s">
        <v>11</v>
      </c>
    </row>
    <row r="252" ht="14.25" spans="1:8">
      <c r="A252" s="6" t="s">
        <v>269</v>
      </c>
      <c r="B252" s="7" t="s">
        <v>266</v>
      </c>
      <c r="C252" s="8">
        <v>2019002214</v>
      </c>
      <c r="D252" s="9">
        <v>82.94</v>
      </c>
      <c r="E252" s="10">
        <v>88.8</v>
      </c>
      <c r="F252" s="10">
        <v>85.87</v>
      </c>
      <c r="G252" s="11">
        <v>4</v>
      </c>
      <c r="H252" s="11" t="s">
        <v>11</v>
      </c>
    </row>
    <row r="253" ht="14.25" spans="1:8">
      <c r="A253" s="6" t="s">
        <v>270</v>
      </c>
      <c r="B253" s="7" t="s">
        <v>266</v>
      </c>
      <c r="C253" s="8">
        <v>2019002297</v>
      </c>
      <c r="D253" s="9">
        <v>80.2</v>
      </c>
      <c r="E253" s="10">
        <v>90.6</v>
      </c>
      <c r="F253" s="10">
        <v>85.4</v>
      </c>
      <c r="G253" s="11">
        <v>5</v>
      </c>
      <c r="H253" s="11" t="s">
        <v>11</v>
      </c>
    </row>
    <row r="254" ht="14.25" spans="1:8">
      <c r="A254" s="6" t="s">
        <v>271</v>
      </c>
      <c r="B254" s="7" t="s">
        <v>266</v>
      </c>
      <c r="C254" s="8">
        <v>2019002037</v>
      </c>
      <c r="D254" s="9">
        <v>81.01</v>
      </c>
      <c r="E254" s="10">
        <v>87.6</v>
      </c>
      <c r="F254" s="10">
        <v>84.31</v>
      </c>
      <c r="G254" s="11">
        <v>6</v>
      </c>
      <c r="H254" s="11" t="s">
        <v>11</v>
      </c>
    </row>
    <row r="255" ht="14.25" spans="1:8">
      <c r="A255" s="6" t="s">
        <v>272</v>
      </c>
      <c r="B255" s="7" t="s">
        <v>266</v>
      </c>
      <c r="C255" s="8">
        <v>2019002291</v>
      </c>
      <c r="D255" s="9">
        <v>85.89</v>
      </c>
      <c r="E255" s="10">
        <v>82.6</v>
      </c>
      <c r="F255" s="10">
        <v>84.25</v>
      </c>
      <c r="G255" s="11">
        <v>7</v>
      </c>
      <c r="H255" s="11" t="s">
        <v>11</v>
      </c>
    </row>
    <row r="256" ht="14.25" spans="1:8">
      <c r="A256" s="6" t="s">
        <v>273</v>
      </c>
      <c r="B256" s="7" t="s">
        <v>266</v>
      </c>
      <c r="C256" s="8">
        <v>2019002396</v>
      </c>
      <c r="D256" s="9">
        <v>79.62</v>
      </c>
      <c r="E256" s="10">
        <v>88</v>
      </c>
      <c r="F256" s="10">
        <v>83.81</v>
      </c>
      <c r="G256" s="11">
        <v>8</v>
      </c>
      <c r="H256" s="11" t="s">
        <v>11</v>
      </c>
    </row>
    <row r="257" ht="14.25" spans="1:8">
      <c r="A257" s="6" t="s">
        <v>274</v>
      </c>
      <c r="B257" s="7" t="s">
        <v>266</v>
      </c>
      <c r="C257" s="8">
        <v>2019002532</v>
      </c>
      <c r="D257" s="9">
        <v>81.38</v>
      </c>
      <c r="E257" s="10">
        <v>85.2</v>
      </c>
      <c r="F257" s="10">
        <v>83.29</v>
      </c>
      <c r="G257" s="11">
        <v>9</v>
      </c>
      <c r="H257" s="11" t="s">
        <v>11</v>
      </c>
    </row>
    <row r="258" ht="14.25" spans="1:8">
      <c r="A258" s="6" t="s">
        <v>275</v>
      </c>
      <c r="B258" s="7" t="s">
        <v>266</v>
      </c>
      <c r="C258" s="8">
        <v>2019002017</v>
      </c>
      <c r="D258" s="9">
        <v>81.7</v>
      </c>
      <c r="E258" s="10">
        <v>84.6</v>
      </c>
      <c r="F258" s="10">
        <v>83.15</v>
      </c>
      <c r="G258" s="11">
        <v>10</v>
      </c>
      <c r="H258" s="11" t="s">
        <v>11</v>
      </c>
    </row>
    <row r="259" ht="14.25" spans="1:8">
      <c r="A259" s="6" t="s">
        <v>276</v>
      </c>
      <c r="B259" s="7" t="s">
        <v>266</v>
      </c>
      <c r="C259" s="8">
        <v>2019002475</v>
      </c>
      <c r="D259" s="9">
        <v>79.72</v>
      </c>
      <c r="E259" s="10">
        <v>85</v>
      </c>
      <c r="F259" s="10">
        <v>82.36</v>
      </c>
      <c r="G259" s="11">
        <v>11</v>
      </c>
      <c r="H259" s="11" t="s">
        <v>11</v>
      </c>
    </row>
    <row r="260" ht="14.25" spans="1:8">
      <c r="A260" s="6" t="s">
        <v>277</v>
      </c>
      <c r="B260" s="7" t="s">
        <v>266</v>
      </c>
      <c r="C260" s="8">
        <v>2019002412</v>
      </c>
      <c r="D260" s="9">
        <v>81.09</v>
      </c>
      <c r="E260" s="10">
        <v>83.6</v>
      </c>
      <c r="F260" s="10">
        <v>82.35</v>
      </c>
      <c r="G260" s="11">
        <v>12</v>
      </c>
      <c r="H260" s="11" t="s">
        <v>11</v>
      </c>
    </row>
    <row r="261" ht="14.25" spans="1:8">
      <c r="A261" s="6" t="s">
        <v>278</v>
      </c>
      <c r="B261" s="7" t="s">
        <v>266</v>
      </c>
      <c r="C261" s="8">
        <v>2019002140</v>
      </c>
      <c r="D261" s="9">
        <v>80.02</v>
      </c>
      <c r="E261" s="10">
        <v>84.2</v>
      </c>
      <c r="F261" s="10">
        <v>82.11</v>
      </c>
      <c r="G261" s="11">
        <v>13</v>
      </c>
      <c r="H261" s="11" t="s">
        <v>11</v>
      </c>
    </row>
    <row r="262" ht="14.25" spans="1:8">
      <c r="A262" s="6" t="s">
        <v>279</v>
      </c>
      <c r="B262" s="7" t="s">
        <v>266</v>
      </c>
      <c r="C262" s="8">
        <v>2019002470</v>
      </c>
      <c r="D262" s="9">
        <v>81.01</v>
      </c>
      <c r="E262" s="10">
        <v>82.6</v>
      </c>
      <c r="F262" s="10">
        <v>81.81</v>
      </c>
      <c r="G262" s="11">
        <v>14</v>
      </c>
      <c r="H262" s="11" t="s">
        <v>11</v>
      </c>
    </row>
    <row r="263" ht="14.25" spans="1:8">
      <c r="A263" s="6" t="s">
        <v>280</v>
      </c>
      <c r="B263" s="7" t="s">
        <v>266</v>
      </c>
      <c r="C263" s="8">
        <v>2019002143</v>
      </c>
      <c r="D263" s="9">
        <v>79.73</v>
      </c>
      <c r="E263" s="10">
        <v>83.4</v>
      </c>
      <c r="F263" s="10">
        <v>81.57</v>
      </c>
      <c r="G263" s="11">
        <v>15</v>
      </c>
      <c r="H263" s="11" t="s">
        <v>11</v>
      </c>
    </row>
    <row r="264" ht="14.25" spans="1:8">
      <c r="A264" s="6" t="s">
        <v>281</v>
      </c>
      <c r="B264" s="7" t="s">
        <v>266</v>
      </c>
      <c r="C264" s="8">
        <v>2019002482</v>
      </c>
      <c r="D264" s="9">
        <v>80.73</v>
      </c>
      <c r="E264" s="10">
        <v>82.4</v>
      </c>
      <c r="F264" s="10">
        <v>81.57</v>
      </c>
      <c r="G264" s="11">
        <v>15</v>
      </c>
      <c r="H264" s="11" t="s">
        <v>11</v>
      </c>
    </row>
    <row r="265" ht="14.25" spans="1:8">
      <c r="A265" s="6" t="s">
        <v>282</v>
      </c>
      <c r="B265" s="7" t="s">
        <v>266</v>
      </c>
      <c r="C265" s="8">
        <v>2019002449</v>
      </c>
      <c r="D265" s="9">
        <v>79.5</v>
      </c>
      <c r="E265" s="10">
        <v>83</v>
      </c>
      <c r="F265" s="10">
        <v>81.25</v>
      </c>
      <c r="G265" s="11">
        <v>17</v>
      </c>
      <c r="H265" s="11" t="s">
        <v>11</v>
      </c>
    </row>
    <row r="266" ht="14.25" spans="1:8">
      <c r="A266" s="6" t="s">
        <v>283</v>
      </c>
      <c r="B266" s="7" t="s">
        <v>266</v>
      </c>
      <c r="C266" s="8">
        <v>2019002492</v>
      </c>
      <c r="D266" s="9">
        <v>80.27</v>
      </c>
      <c r="E266" s="10">
        <v>82</v>
      </c>
      <c r="F266" s="10">
        <v>81.14</v>
      </c>
      <c r="G266" s="11">
        <v>18</v>
      </c>
      <c r="H266" s="11" t="s">
        <v>11</v>
      </c>
    </row>
    <row r="267" ht="14.25" spans="1:8">
      <c r="A267" s="6" t="s">
        <v>284</v>
      </c>
      <c r="B267" s="7" t="s">
        <v>266</v>
      </c>
      <c r="C267" s="8">
        <v>2019002435</v>
      </c>
      <c r="D267" s="9">
        <v>79.34</v>
      </c>
      <c r="E267" s="10">
        <v>82.8</v>
      </c>
      <c r="F267" s="10">
        <v>81.07</v>
      </c>
      <c r="G267" s="11">
        <v>19</v>
      </c>
      <c r="H267" s="11" t="s">
        <v>11</v>
      </c>
    </row>
    <row r="268" ht="14.25" spans="1:8">
      <c r="A268" s="6" t="s">
        <v>285</v>
      </c>
      <c r="B268" s="7" t="s">
        <v>266</v>
      </c>
      <c r="C268" s="8">
        <v>2019002177</v>
      </c>
      <c r="D268" s="9">
        <v>79.72</v>
      </c>
      <c r="E268" s="10">
        <v>82.2</v>
      </c>
      <c r="F268" s="10">
        <v>80.96</v>
      </c>
      <c r="G268" s="11">
        <v>20</v>
      </c>
      <c r="H268" s="11" t="s">
        <v>11</v>
      </c>
    </row>
    <row r="269" ht="14.25" spans="1:8">
      <c r="A269" s="6" t="s">
        <v>286</v>
      </c>
      <c r="B269" s="7" t="s">
        <v>266</v>
      </c>
      <c r="C269" s="8">
        <v>2019002301</v>
      </c>
      <c r="D269" s="9">
        <v>80.33</v>
      </c>
      <c r="E269" s="10">
        <v>81</v>
      </c>
      <c r="F269" s="10">
        <v>80.67</v>
      </c>
      <c r="G269" s="11">
        <v>21</v>
      </c>
      <c r="H269" s="11" t="s">
        <v>11</v>
      </c>
    </row>
    <row r="270" ht="14.25" spans="1:8">
      <c r="A270" s="6" t="s">
        <v>287</v>
      </c>
      <c r="B270" s="7" t="s">
        <v>266</v>
      </c>
      <c r="C270" s="8">
        <v>2019002116</v>
      </c>
      <c r="D270" s="9">
        <v>82.91</v>
      </c>
      <c r="E270" s="10">
        <v>78.4</v>
      </c>
      <c r="F270" s="10">
        <v>80.66</v>
      </c>
      <c r="G270" s="11">
        <v>22</v>
      </c>
      <c r="H270" s="11" t="s">
        <v>11</v>
      </c>
    </row>
    <row r="271" ht="14.25" spans="1:8">
      <c r="A271" s="6" t="s">
        <v>288</v>
      </c>
      <c r="B271" s="7" t="s">
        <v>266</v>
      </c>
      <c r="C271" s="8">
        <v>2019002254</v>
      </c>
      <c r="D271" s="9">
        <v>83.35</v>
      </c>
      <c r="E271" s="10">
        <v>76.8</v>
      </c>
      <c r="F271" s="10">
        <v>80.08</v>
      </c>
      <c r="G271" s="11">
        <v>23</v>
      </c>
      <c r="H271" s="11" t="s">
        <v>11</v>
      </c>
    </row>
    <row r="272" ht="14.25" spans="1:8">
      <c r="A272" s="6" t="s">
        <v>289</v>
      </c>
      <c r="B272" s="7" t="s">
        <v>266</v>
      </c>
      <c r="C272" s="8">
        <v>2019002058</v>
      </c>
      <c r="D272" s="9">
        <v>79.11</v>
      </c>
      <c r="E272" s="10">
        <v>80.8</v>
      </c>
      <c r="F272" s="10">
        <v>79.96</v>
      </c>
      <c r="G272" s="11">
        <v>24</v>
      </c>
      <c r="H272" s="11" t="s">
        <v>11</v>
      </c>
    </row>
    <row r="273" ht="14.25" spans="1:8">
      <c r="A273" s="6" t="s">
        <v>290</v>
      </c>
      <c r="B273" s="7" t="s">
        <v>266</v>
      </c>
      <c r="C273" s="8">
        <v>2019002125</v>
      </c>
      <c r="D273" s="9">
        <v>79.35</v>
      </c>
      <c r="E273" s="10">
        <v>80.2</v>
      </c>
      <c r="F273" s="10">
        <v>79.78</v>
      </c>
      <c r="G273" s="11">
        <v>25</v>
      </c>
      <c r="H273" s="11" t="s">
        <v>11</v>
      </c>
    </row>
    <row r="274" ht="14.25" spans="1:8">
      <c r="A274" s="6" t="s">
        <v>291</v>
      </c>
      <c r="B274" s="7" t="s">
        <v>266</v>
      </c>
      <c r="C274" s="8">
        <v>2019002451</v>
      </c>
      <c r="D274" s="9">
        <v>79.22</v>
      </c>
      <c r="E274" s="10">
        <v>79.8</v>
      </c>
      <c r="F274" s="10">
        <v>79.51</v>
      </c>
      <c r="G274" s="11">
        <v>26</v>
      </c>
      <c r="H274" s="11" t="s">
        <v>11</v>
      </c>
    </row>
    <row r="275" ht="14.25" spans="1:8">
      <c r="A275" s="6" t="s">
        <v>292</v>
      </c>
      <c r="B275" s="7" t="s">
        <v>266</v>
      </c>
      <c r="C275" s="8">
        <v>2019002566</v>
      </c>
      <c r="D275" s="9">
        <v>79.11</v>
      </c>
      <c r="E275" s="10">
        <v>79.8</v>
      </c>
      <c r="F275" s="10">
        <v>79.46</v>
      </c>
      <c r="G275" s="11">
        <v>27</v>
      </c>
      <c r="H275" s="11" t="s">
        <v>11</v>
      </c>
    </row>
    <row r="276" ht="14.25" spans="1:8">
      <c r="A276" s="6" t="s">
        <v>293</v>
      </c>
      <c r="B276" s="7" t="s">
        <v>266</v>
      </c>
      <c r="C276" s="8">
        <v>2019002243</v>
      </c>
      <c r="D276" s="9">
        <v>79.19</v>
      </c>
      <c r="E276" s="10">
        <v>79.6</v>
      </c>
      <c r="F276" s="10">
        <v>79.4</v>
      </c>
      <c r="G276" s="11">
        <v>28</v>
      </c>
      <c r="H276" s="11" t="s">
        <v>11</v>
      </c>
    </row>
    <row r="277" ht="14.25" spans="1:8">
      <c r="A277" s="6" t="s">
        <v>294</v>
      </c>
      <c r="B277" s="7" t="s">
        <v>266</v>
      </c>
      <c r="C277" s="8">
        <v>2019002478</v>
      </c>
      <c r="D277" s="9">
        <v>80.62</v>
      </c>
      <c r="E277" s="10">
        <v>78</v>
      </c>
      <c r="F277" s="10">
        <v>79.31</v>
      </c>
      <c r="G277" s="11">
        <v>29</v>
      </c>
      <c r="H277" s="11" t="s">
        <v>11</v>
      </c>
    </row>
    <row r="278" ht="14.25" spans="1:8">
      <c r="A278" s="6" t="s">
        <v>295</v>
      </c>
      <c r="B278" s="7" t="s">
        <v>266</v>
      </c>
      <c r="C278" s="8">
        <v>2019002166</v>
      </c>
      <c r="D278" s="9">
        <v>79.56</v>
      </c>
      <c r="E278" s="10">
        <v>78.8</v>
      </c>
      <c r="F278" s="10">
        <v>79.18</v>
      </c>
      <c r="G278" s="11">
        <v>30</v>
      </c>
      <c r="H278" s="11" t="s">
        <v>11</v>
      </c>
    </row>
    <row r="279" ht="14.25" spans="1:8">
      <c r="A279" s="6" t="s">
        <v>296</v>
      </c>
      <c r="B279" s="7" t="s">
        <v>266</v>
      </c>
      <c r="C279" s="8">
        <v>2019002106</v>
      </c>
      <c r="D279" s="9">
        <v>79.17</v>
      </c>
      <c r="E279" s="10">
        <v>78.8</v>
      </c>
      <c r="F279" s="10">
        <v>78.99</v>
      </c>
      <c r="G279" s="11">
        <v>31</v>
      </c>
      <c r="H279" s="11" t="s">
        <v>11</v>
      </c>
    </row>
    <row r="280" ht="14.25" spans="1:8">
      <c r="A280" s="6" t="s">
        <v>297</v>
      </c>
      <c r="B280" s="7" t="s">
        <v>266</v>
      </c>
      <c r="C280" s="8">
        <v>2019002230</v>
      </c>
      <c r="D280" s="9">
        <v>80.29</v>
      </c>
      <c r="E280" s="10">
        <v>76.6</v>
      </c>
      <c r="F280" s="10">
        <v>78.45</v>
      </c>
      <c r="G280" s="11">
        <v>32</v>
      </c>
      <c r="H280" s="11" t="s">
        <v>11</v>
      </c>
    </row>
    <row r="281" ht="14.25" spans="1:8">
      <c r="A281" s="6" t="s">
        <v>298</v>
      </c>
      <c r="B281" s="7" t="s">
        <v>266</v>
      </c>
      <c r="C281" s="8">
        <v>2019002252</v>
      </c>
      <c r="D281" s="9">
        <v>80.4</v>
      </c>
      <c r="E281" s="10">
        <v>76.4</v>
      </c>
      <c r="F281" s="10">
        <v>78.4</v>
      </c>
      <c r="G281" s="11">
        <v>33</v>
      </c>
      <c r="H281" s="11" t="s">
        <v>11</v>
      </c>
    </row>
    <row r="282" ht="14.25" spans="1:8">
      <c r="A282" s="6" t="s">
        <v>299</v>
      </c>
      <c r="B282" s="7" t="s">
        <v>266</v>
      </c>
      <c r="C282" s="8">
        <v>2019002294</v>
      </c>
      <c r="D282" s="9">
        <v>81.43</v>
      </c>
      <c r="E282" s="10">
        <v>75</v>
      </c>
      <c r="F282" s="10">
        <v>78.22</v>
      </c>
      <c r="G282" s="11">
        <v>34</v>
      </c>
      <c r="H282" s="11" t="s">
        <v>11</v>
      </c>
    </row>
    <row r="283" ht="14.25" spans="1:8">
      <c r="A283" s="6" t="s">
        <v>300</v>
      </c>
      <c r="B283" s="7" t="s">
        <v>266</v>
      </c>
      <c r="C283" s="8">
        <v>2019002414</v>
      </c>
      <c r="D283" s="9">
        <v>79.5</v>
      </c>
      <c r="E283" s="10">
        <v>76.6</v>
      </c>
      <c r="F283" s="10">
        <v>78.05</v>
      </c>
      <c r="G283" s="11">
        <v>35</v>
      </c>
      <c r="H283" s="11" t="s">
        <v>11</v>
      </c>
    </row>
    <row r="284" ht="14.25" spans="1:8">
      <c r="A284" s="6" t="s">
        <v>301</v>
      </c>
      <c r="B284" s="7" t="s">
        <v>266</v>
      </c>
      <c r="C284" s="8">
        <v>2019002197</v>
      </c>
      <c r="D284" s="9">
        <v>79.14</v>
      </c>
      <c r="E284" s="10">
        <v>76.6</v>
      </c>
      <c r="F284" s="10">
        <v>77.87</v>
      </c>
      <c r="G284" s="11">
        <v>36</v>
      </c>
      <c r="H284" s="11" t="s">
        <v>11</v>
      </c>
    </row>
    <row r="285" ht="14.25" spans="1:8">
      <c r="A285" s="6" t="s">
        <v>302</v>
      </c>
      <c r="B285" s="7" t="s">
        <v>266</v>
      </c>
      <c r="C285" s="8">
        <v>2019002568</v>
      </c>
      <c r="D285" s="9">
        <v>80.2</v>
      </c>
      <c r="E285" s="10">
        <v>75</v>
      </c>
      <c r="F285" s="10">
        <v>77.6</v>
      </c>
      <c r="G285" s="11">
        <v>37</v>
      </c>
      <c r="H285" s="11" t="s">
        <v>11</v>
      </c>
    </row>
    <row r="286" ht="14.25" spans="1:8">
      <c r="A286" s="6" t="s">
        <v>303</v>
      </c>
      <c r="B286" s="7" t="s">
        <v>266</v>
      </c>
      <c r="C286" s="8">
        <v>2019002247</v>
      </c>
      <c r="D286" s="9">
        <v>80.45</v>
      </c>
      <c r="E286" s="10">
        <v>74.4</v>
      </c>
      <c r="F286" s="10">
        <v>77.43</v>
      </c>
      <c r="G286" s="11">
        <v>38</v>
      </c>
      <c r="H286" s="11" t="s">
        <v>11</v>
      </c>
    </row>
    <row r="287" ht="14.25" spans="1:8">
      <c r="A287" s="6" t="s">
        <v>304</v>
      </c>
      <c r="B287" s="7" t="s">
        <v>266</v>
      </c>
      <c r="C287" s="8">
        <v>2019002545</v>
      </c>
      <c r="D287" s="9">
        <v>79.35</v>
      </c>
      <c r="E287" s="10">
        <v>75.4</v>
      </c>
      <c r="F287" s="10">
        <v>77.38</v>
      </c>
      <c r="G287" s="11">
        <v>39</v>
      </c>
      <c r="H287" s="11" t="s">
        <v>11</v>
      </c>
    </row>
    <row r="288" ht="14.25" spans="1:8">
      <c r="A288" s="6" t="s">
        <v>305</v>
      </c>
      <c r="B288" s="7" t="s">
        <v>266</v>
      </c>
      <c r="C288" s="8">
        <v>2019002070</v>
      </c>
      <c r="D288" s="9">
        <v>79.23</v>
      </c>
      <c r="E288" s="10">
        <v>75.2</v>
      </c>
      <c r="F288" s="10">
        <v>77.22</v>
      </c>
      <c r="G288" s="11">
        <v>40</v>
      </c>
      <c r="H288" s="11"/>
    </row>
    <row r="289" ht="14.25" spans="1:8">
      <c r="A289" s="6" t="s">
        <v>306</v>
      </c>
      <c r="B289" s="7" t="s">
        <v>266</v>
      </c>
      <c r="C289" s="8">
        <v>2019002542</v>
      </c>
      <c r="D289" s="9">
        <v>82.15</v>
      </c>
      <c r="E289" s="10">
        <v>72</v>
      </c>
      <c r="F289" s="10">
        <v>77.08</v>
      </c>
      <c r="G289" s="11">
        <v>41</v>
      </c>
      <c r="H289" s="11"/>
    </row>
    <row r="290" ht="14.25" spans="1:8">
      <c r="A290" s="6" t="s">
        <v>307</v>
      </c>
      <c r="B290" s="7" t="s">
        <v>266</v>
      </c>
      <c r="C290" s="8">
        <v>2019002208</v>
      </c>
      <c r="D290" s="9">
        <v>80.54</v>
      </c>
      <c r="E290" s="10">
        <v>73.4</v>
      </c>
      <c r="F290" s="10">
        <v>76.97</v>
      </c>
      <c r="G290" s="11">
        <v>42</v>
      </c>
      <c r="H290" s="11"/>
    </row>
    <row r="291" ht="14.25" spans="1:8">
      <c r="A291" s="6" t="s">
        <v>308</v>
      </c>
      <c r="B291" s="7" t="s">
        <v>266</v>
      </c>
      <c r="C291" s="8">
        <v>2019002206</v>
      </c>
      <c r="D291" s="9">
        <v>81.34</v>
      </c>
      <c r="E291" s="10">
        <v>72.4</v>
      </c>
      <c r="F291" s="10">
        <v>76.87</v>
      </c>
      <c r="G291" s="11">
        <v>43</v>
      </c>
      <c r="H291" s="11"/>
    </row>
    <row r="292" ht="14.25" spans="1:8">
      <c r="A292" s="6" t="s">
        <v>309</v>
      </c>
      <c r="B292" s="7" t="s">
        <v>266</v>
      </c>
      <c r="C292" s="8">
        <v>2019002110</v>
      </c>
      <c r="D292" s="9">
        <v>81.64</v>
      </c>
      <c r="E292" s="10">
        <v>71.4</v>
      </c>
      <c r="F292" s="10">
        <v>76.52</v>
      </c>
      <c r="G292" s="11">
        <v>44</v>
      </c>
      <c r="H292" s="11"/>
    </row>
    <row r="293" ht="14.25" spans="1:8">
      <c r="A293" s="6" t="s">
        <v>310</v>
      </c>
      <c r="B293" s="7" t="s">
        <v>266</v>
      </c>
      <c r="C293" s="8">
        <v>2019002351</v>
      </c>
      <c r="D293" s="9">
        <v>79.77</v>
      </c>
      <c r="E293" s="10">
        <v>73</v>
      </c>
      <c r="F293" s="10">
        <v>76.39</v>
      </c>
      <c r="G293" s="11">
        <v>45</v>
      </c>
      <c r="H293" s="11"/>
    </row>
    <row r="294" ht="14.25" spans="1:8">
      <c r="A294" s="6" t="s">
        <v>311</v>
      </c>
      <c r="B294" s="7" t="s">
        <v>266</v>
      </c>
      <c r="C294" s="8">
        <v>2019002490</v>
      </c>
      <c r="D294" s="9">
        <v>80.02</v>
      </c>
      <c r="E294" s="10">
        <v>72.4</v>
      </c>
      <c r="F294" s="10">
        <v>76.21</v>
      </c>
      <c r="G294" s="11">
        <v>46</v>
      </c>
      <c r="H294" s="11"/>
    </row>
    <row r="295" ht="14.25" spans="1:8">
      <c r="A295" s="6" t="s">
        <v>312</v>
      </c>
      <c r="B295" s="7" t="s">
        <v>266</v>
      </c>
      <c r="C295" s="8">
        <v>2019002221</v>
      </c>
      <c r="D295" s="9">
        <v>80.39</v>
      </c>
      <c r="E295" s="10">
        <v>72</v>
      </c>
      <c r="F295" s="10">
        <v>76.2</v>
      </c>
      <c r="G295" s="11">
        <v>47</v>
      </c>
      <c r="H295" s="11"/>
    </row>
    <row r="296" ht="14.25" spans="1:8">
      <c r="A296" s="6" t="s">
        <v>313</v>
      </c>
      <c r="B296" s="7" t="s">
        <v>266</v>
      </c>
      <c r="C296" s="8">
        <v>2019002073</v>
      </c>
      <c r="D296" s="9">
        <v>79.11</v>
      </c>
      <c r="E296" s="10">
        <v>69.2</v>
      </c>
      <c r="F296" s="10">
        <v>74.16</v>
      </c>
      <c r="G296" s="11">
        <v>48</v>
      </c>
      <c r="H296" s="11"/>
    </row>
    <row r="297" ht="14.25" spans="1:8">
      <c r="A297" s="6" t="s">
        <v>314</v>
      </c>
      <c r="B297" s="7" t="s">
        <v>266</v>
      </c>
      <c r="C297" s="8">
        <v>2019002511</v>
      </c>
      <c r="D297" s="9">
        <v>81.27</v>
      </c>
      <c r="E297" s="10" t="s">
        <v>34</v>
      </c>
      <c r="F297" s="10">
        <v>40.64</v>
      </c>
      <c r="G297" s="11">
        <v>49</v>
      </c>
      <c r="H297" s="11"/>
    </row>
    <row r="298" ht="14.25" spans="1:8">
      <c r="A298" s="6" t="s">
        <v>315</v>
      </c>
      <c r="B298" s="7" t="s">
        <v>266</v>
      </c>
      <c r="C298" s="8">
        <v>2019002556</v>
      </c>
      <c r="D298" s="9">
        <v>79.79</v>
      </c>
      <c r="E298" s="10" t="s">
        <v>34</v>
      </c>
      <c r="F298" s="10">
        <v>39.9</v>
      </c>
      <c r="G298" s="11">
        <v>50</v>
      </c>
      <c r="H298" s="11"/>
    </row>
    <row r="299" ht="14.25" spans="1:8">
      <c r="A299" s="6" t="s">
        <v>316</v>
      </c>
      <c r="B299" s="7" t="s">
        <v>266</v>
      </c>
      <c r="C299" s="8">
        <v>2019002513</v>
      </c>
      <c r="D299" s="9">
        <v>79.55</v>
      </c>
      <c r="E299" s="10" t="s">
        <v>34</v>
      </c>
      <c r="F299" s="10">
        <v>39.78</v>
      </c>
      <c r="G299" s="11">
        <v>51</v>
      </c>
      <c r="H299" s="11"/>
    </row>
    <row r="300" ht="14.25" spans="1:8">
      <c r="A300" s="6" t="s">
        <v>317</v>
      </c>
      <c r="B300" s="7" t="s">
        <v>266</v>
      </c>
      <c r="C300" s="8">
        <v>2019002559</v>
      </c>
      <c r="D300" s="9">
        <v>79.43</v>
      </c>
      <c r="E300" s="10" t="s">
        <v>34</v>
      </c>
      <c r="F300" s="10">
        <v>39.72</v>
      </c>
      <c r="G300" s="11">
        <v>52</v>
      </c>
      <c r="H300" s="11"/>
    </row>
    <row r="301" ht="14.25" spans="1:8">
      <c r="A301" s="6" t="s">
        <v>318</v>
      </c>
      <c r="B301" s="7" t="s">
        <v>319</v>
      </c>
      <c r="C301" s="8">
        <v>2019004024</v>
      </c>
      <c r="D301" s="9">
        <v>81.25</v>
      </c>
      <c r="E301" s="10">
        <v>92.2</v>
      </c>
      <c r="F301" s="10">
        <v>86.73</v>
      </c>
      <c r="G301" s="11">
        <v>1</v>
      </c>
      <c r="H301" s="11" t="s">
        <v>11</v>
      </c>
    </row>
    <row r="302" ht="14.25" spans="1:8">
      <c r="A302" s="6" t="s">
        <v>320</v>
      </c>
      <c r="B302" s="7" t="s">
        <v>319</v>
      </c>
      <c r="C302" s="8">
        <v>2019004114</v>
      </c>
      <c r="D302" s="9">
        <v>81.07</v>
      </c>
      <c r="E302" s="10">
        <v>91.4</v>
      </c>
      <c r="F302" s="10">
        <v>86.24</v>
      </c>
      <c r="G302" s="11">
        <v>2</v>
      </c>
      <c r="H302" s="11" t="s">
        <v>11</v>
      </c>
    </row>
    <row r="303" ht="14.25" spans="1:8">
      <c r="A303" s="6" t="s">
        <v>321</v>
      </c>
      <c r="B303" s="7" t="s">
        <v>319</v>
      </c>
      <c r="C303" s="8">
        <v>2019004234</v>
      </c>
      <c r="D303" s="9">
        <v>80.09</v>
      </c>
      <c r="E303" s="10">
        <v>92</v>
      </c>
      <c r="F303" s="10">
        <v>86.05</v>
      </c>
      <c r="G303" s="11">
        <v>3</v>
      </c>
      <c r="H303" s="11" t="s">
        <v>11</v>
      </c>
    </row>
    <row r="304" ht="14.25" spans="1:8">
      <c r="A304" s="6" t="s">
        <v>322</v>
      </c>
      <c r="B304" s="7" t="s">
        <v>319</v>
      </c>
      <c r="C304" s="8">
        <v>2019004028</v>
      </c>
      <c r="D304" s="9">
        <v>85.46</v>
      </c>
      <c r="E304" s="10">
        <v>84</v>
      </c>
      <c r="F304" s="10">
        <v>84.73</v>
      </c>
      <c r="G304" s="11">
        <v>4</v>
      </c>
      <c r="H304" s="11" t="s">
        <v>11</v>
      </c>
    </row>
    <row r="305" ht="14.25" spans="1:8">
      <c r="A305" s="6" t="s">
        <v>323</v>
      </c>
      <c r="B305" s="7" t="s">
        <v>319</v>
      </c>
      <c r="C305" s="8">
        <v>2019004249</v>
      </c>
      <c r="D305" s="9">
        <v>82.39</v>
      </c>
      <c r="E305" s="10">
        <v>87</v>
      </c>
      <c r="F305" s="10">
        <v>84.7</v>
      </c>
      <c r="G305" s="11">
        <v>5</v>
      </c>
      <c r="H305" s="11" t="s">
        <v>11</v>
      </c>
    </row>
    <row r="306" ht="14.25" spans="1:8">
      <c r="A306" s="6" t="s">
        <v>324</v>
      </c>
      <c r="B306" s="7" t="s">
        <v>319</v>
      </c>
      <c r="C306" s="8">
        <v>2019004297</v>
      </c>
      <c r="D306" s="9">
        <v>80.64</v>
      </c>
      <c r="E306" s="10">
        <v>88.4</v>
      </c>
      <c r="F306" s="10">
        <v>84.52</v>
      </c>
      <c r="G306" s="11">
        <v>6</v>
      </c>
      <c r="H306" s="11" t="s">
        <v>11</v>
      </c>
    </row>
    <row r="307" ht="14.25" spans="1:8">
      <c r="A307" s="6" t="s">
        <v>325</v>
      </c>
      <c r="B307" s="7" t="s">
        <v>319</v>
      </c>
      <c r="C307" s="8">
        <v>2019004256</v>
      </c>
      <c r="D307" s="9">
        <v>80.71</v>
      </c>
      <c r="E307" s="10">
        <v>87.6</v>
      </c>
      <c r="F307" s="10">
        <v>84.16</v>
      </c>
      <c r="G307" s="11">
        <v>7</v>
      </c>
      <c r="H307" s="11" t="s">
        <v>11</v>
      </c>
    </row>
    <row r="308" ht="14.25" spans="1:8">
      <c r="A308" s="6" t="s">
        <v>326</v>
      </c>
      <c r="B308" s="7" t="s">
        <v>319</v>
      </c>
      <c r="C308" s="8">
        <v>2019004393</v>
      </c>
      <c r="D308" s="9">
        <v>79.54</v>
      </c>
      <c r="E308" s="10">
        <v>88.4</v>
      </c>
      <c r="F308" s="10">
        <v>83.97</v>
      </c>
      <c r="G308" s="11">
        <v>8</v>
      </c>
      <c r="H308" s="11" t="s">
        <v>11</v>
      </c>
    </row>
    <row r="309" ht="14.25" spans="1:8">
      <c r="A309" s="6" t="s">
        <v>327</v>
      </c>
      <c r="B309" s="7" t="s">
        <v>319</v>
      </c>
      <c r="C309" s="8">
        <v>2019004321</v>
      </c>
      <c r="D309" s="9">
        <v>84.24</v>
      </c>
      <c r="E309" s="10">
        <v>82</v>
      </c>
      <c r="F309" s="10">
        <v>83.12</v>
      </c>
      <c r="G309" s="11">
        <v>9</v>
      </c>
      <c r="H309" s="11" t="s">
        <v>11</v>
      </c>
    </row>
    <row r="310" ht="14.25" spans="1:8">
      <c r="A310" s="6" t="s">
        <v>328</v>
      </c>
      <c r="B310" s="7" t="s">
        <v>319</v>
      </c>
      <c r="C310" s="8">
        <v>2019004298</v>
      </c>
      <c r="D310" s="9">
        <v>79.25</v>
      </c>
      <c r="E310" s="10">
        <v>86.6</v>
      </c>
      <c r="F310" s="10">
        <v>82.93</v>
      </c>
      <c r="G310" s="11">
        <v>10</v>
      </c>
      <c r="H310" s="11" t="s">
        <v>11</v>
      </c>
    </row>
    <row r="311" ht="14.25" spans="1:8">
      <c r="A311" s="6" t="s">
        <v>329</v>
      </c>
      <c r="B311" s="7" t="s">
        <v>319</v>
      </c>
      <c r="C311" s="8">
        <v>2019004350</v>
      </c>
      <c r="D311" s="9">
        <v>82.48</v>
      </c>
      <c r="E311" s="10">
        <v>82.8</v>
      </c>
      <c r="F311" s="10">
        <v>82.64</v>
      </c>
      <c r="G311" s="11">
        <v>11</v>
      </c>
      <c r="H311" s="11" t="s">
        <v>11</v>
      </c>
    </row>
    <row r="312" ht="14.25" spans="1:8">
      <c r="A312" s="6" t="s">
        <v>330</v>
      </c>
      <c r="B312" s="7" t="s">
        <v>319</v>
      </c>
      <c r="C312" s="8">
        <v>2019004087</v>
      </c>
      <c r="D312" s="9">
        <v>80.45</v>
      </c>
      <c r="E312" s="10">
        <v>84.8</v>
      </c>
      <c r="F312" s="10">
        <v>82.63</v>
      </c>
      <c r="G312" s="11">
        <v>12</v>
      </c>
      <c r="H312" s="11" t="s">
        <v>11</v>
      </c>
    </row>
    <row r="313" ht="14.25" spans="1:8">
      <c r="A313" s="6" t="s">
        <v>331</v>
      </c>
      <c r="B313" s="7" t="s">
        <v>319</v>
      </c>
      <c r="C313" s="8">
        <v>2019004424</v>
      </c>
      <c r="D313" s="9">
        <v>81.22</v>
      </c>
      <c r="E313" s="10">
        <v>83.8</v>
      </c>
      <c r="F313" s="10">
        <v>82.51</v>
      </c>
      <c r="G313" s="11">
        <v>13</v>
      </c>
      <c r="H313" s="11" t="s">
        <v>11</v>
      </c>
    </row>
    <row r="314" ht="14.25" spans="1:8">
      <c r="A314" s="6" t="s">
        <v>332</v>
      </c>
      <c r="B314" s="7" t="s">
        <v>319</v>
      </c>
      <c r="C314" s="8">
        <v>2019004322</v>
      </c>
      <c r="D314" s="9">
        <v>80.9</v>
      </c>
      <c r="E314" s="10">
        <v>84</v>
      </c>
      <c r="F314" s="10">
        <v>82.45</v>
      </c>
      <c r="G314" s="11">
        <v>14</v>
      </c>
      <c r="H314" s="11" t="s">
        <v>11</v>
      </c>
    </row>
    <row r="315" ht="14.25" spans="1:8">
      <c r="A315" s="6" t="s">
        <v>333</v>
      </c>
      <c r="B315" s="7" t="s">
        <v>319</v>
      </c>
      <c r="C315" s="8">
        <v>2019004351</v>
      </c>
      <c r="D315" s="9">
        <v>81.58</v>
      </c>
      <c r="E315" s="10">
        <v>83.2</v>
      </c>
      <c r="F315" s="10">
        <v>82.39</v>
      </c>
      <c r="G315" s="11">
        <v>15</v>
      </c>
      <c r="H315" s="11" t="s">
        <v>11</v>
      </c>
    </row>
    <row r="316" ht="14.25" spans="1:8">
      <c r="A316" s="6" t="s">
        <v>334</v>
      </c>
      <c r="B316" s="7" t="s">
        <v>319</v>
      </c>
      <c r="C316" s="8">
        <v>2019004446</v>
      </c>
      <c r="D316" s="9">
        <v>79.75</v>
      </c>
      <c r="E316" s="10">
        <v>84.4</v>
      </c>
      <c r="F316" s="10">
        <v>82.08</v>
      </c>
      <c r="G316" s="11">
        <v>16</v>
      </c>
      <c r="H316" s="11" t="s">
        <v>11</v>
      </c>
    </row>
    <row r="317" ht="14.25" spans="1:8">
      <c r="A317" s="6" t="s">
        <v>335</v>
      </c>
      <c r="B317" s="7" t="s">
        <v>319</v>
      </c>
      <c r="C317" s="8">
        <v>2019004431</v>
      </c>
      <c r="D317" s="9">
        <v>79.64</v>
      </c>
      <c r="E317" s="10">
        <v>83</v>
      </c>
      <c r="F317" s="10">
        <v>81.32</v>
      </c>
      <c r="G317" s="11">
        <v>17</v>
      </c>
      <c r="H317" s="11" t="s">
        <v>11</v>
      </c>
    </row>
    <row r="318" ht="14.25" spans="1:8">
      <c r="A318" s="6" t="s">
        <v>150</v>
      </c>
      <c r="B318" s="7" t="s">
        <v>319</v>
      </c>
      <c r="C318" s="8">
        <v>2019004065</v>
      </c>
      <c r="D318" s="9">
        <v>79.44</v>
      </c>
      <c r="E318" s="10">
        <v>82.8</v>
      </c>
      <c r="F318" s="10">
        <v>81.12</v>
      </c>
      <c r="G318" s="11">
        <v>18</v>
      </c>
      <c r="H318" s="11" t="s">
        <v>11</v>
      </c>
    </row>
    <row r="319" ht="14.25" spans="1:8">
      <c r="A319" s="6" t="s">
        <v>336</v>
      </c>
      <c r="B319" s="7" t="s">
        <v>319</v>
      </c>
      <c r="C319" s="8">
        <v>2019004178</v>
      </c>
      <c r="D319" s="9">
        <v>82.18</v>
      </c>
      <c r="E319" s="10">
        <v>80</v>
      </c>
      <c r="F319" s="10">
        <v>81.09</v>
      </c>
      <c r="G319" s="11">
        <v>19</v>
      </c>
      <c r="H319" s="11" t="s">
        <v>11</v>
      </c>
    </row>
    <row r="320" ht="14.25" spans="1:8">
      <c r="A320" s="6" t="s">
        <v>337</v>
      </c>
      <c r="B320" s="7" t="s">
        <v>319</v>
      </c>
      <c r="C320" s="8">
        <v>2019004457</v>
      </c>
      <c r="D320" s="9">
        <v>79.44</v>
      </c>
      <c r="E320" s="10">
        <v>82.4</v>
      </c>
      <c r="F320" s="10">
        <v>80.92</v>
      </c>
      <c r="G320" s="11">
        <v>20</v>
      </c>
      <c r="H320" s="11" t="s">
        <v>11</v>
      </c>
    </row>
    <row r="321" ht="14.25" spans="1:8">
      <c r="A321" s="6" t="s">
        <v>338</v>
      </c>
      <c r="B321" s="7" t="s">
        <v>319</v>
      </c>
      <c r="C321" s="8">
        <v>2019004127</v>
      </c>
      <c r="D321" s="9">
        <v>82.99</v>
      </c>
      <c r="E321" s="10">
        <v>78.8</v>
      </c>
      <c r="F321" s="10">
        <v>80.9</v>
      </c>
      <c r="G321" s="11">
        <v>21</v>
      </c>
      <c r="H321" s="11" t="s">
        <v>11</v>
      </c>
    </row>
    <row r="322" ht="14.25" spans="1:8">
      <c r="A322" s="6" t="s">
        <v>339</v>
      </c>
      <c r="B322" s="7" t="s">
        <v>319</v>
      </c>
      <c r="C322" s="8">
        <v>2019004008</v>
      </c>
      <c r="D322" s="9">
        <v>80.55</v>
      </c>
      <c r="E322" s="10">
        <v>80.4</v>
      </c>
      <c r="F322" s="10">
        <v>80.48</v>
      </c>
      <c r="G322" s="11">
        <v>22</v>
      </c>
      <c r="H322" s="11" t="s">
        <v>11</v>
      </c>
    </row>
    <row r="323" ht="14.25" spans="1:8">
      <c r="A323" s="6" t="s">
        <v>340</v>
      </c>
      <c r="B323" s="7" t="s">
        <v>319</v>
      </c>
      <c r="C323" s="8">
        <v>2019004074</v>
      </c>
      <c r="D323" s="9">
        <v>79.92</v>
      </c>
      <c r="E323" s="10">
        <v>81</v>
      </c>
      <c r="F323" s="10">
        <v>80.46</v>
      </c>
      <c r="G323" s="11">
        <v>23</v>
      </c>
      <c r="H323" s="11" t="s">
        <v>11</v>
      </c>
    </row>
    <row r="324" ht="14.25" spans="1:8">
      <c r="A324" s="6" t="s">
        <v>341</v>
      </c>
      <c r="B324" s="7" t="s">
        <v>319</v>
      </c>
      <c r="C324" s="8">
        <v>2019004397</v>
      </c>
      <c r="D324" s="9">
        <v>80.22</v>
      </c>
      <c r="E324" s="10">
        <v>80.6</v>
      </c>
      <c r="F324" s="10">
        <v>80.41</v>
      </c>
      <c r="G324" s="11">
        <v>24</v>
      </c>
      <c r="H324" s="11" t="s">
        <v>11</v>
      </c>
    </row>
    <row r="325" ht="14.25" spans="1:8">
      <c r="A325" s="6" t="s">
        <v>342</v>
      </c>
      <c r="B325" s="7" t="s">
        <v>319</v>
      </c>
      <c r="C325" s="8">
        <v>2019004100</v>
      </c>
      <c r="D325" s="9">
        <v>81.71</v>
      </c>
      <c r="E325" s="10">
        <v>78.8</v>
      </c>
      <c r="F325" s="10">
        <v>80.26</v>
      </c>
      <c r="G325" s="11">
        <v>25</v>
      </c>
      <c r="H325" s="11" t="s">
        <v>11</v>
      </c>
    </row>
    <row r="326" ht="14.25" spans="1:8">
      <c r="A326" s="6" t="s">
        <v>343</v>
      </c>
      <c r="B326" s="7" t="s">
        <v>319</v>
      </c>
      <c r="C326" s="8">
        <v>2019004411</v>
      </c>
      <c r="D326" s="9">
        <v>79.94</v>
      </c>
      <c r="E326" s="10">
        <v>80</v>
      </c>
      <c r="F326" s="10">
        <v>79.97</v>
      </c>
      <c r="G326" s="11">
        <v>26</v>
      </c>
      <c r="H326" s="11" t="s">
        <v>11</v>
      </c>
    </row>
    <row r="327" ht="14.25" spans="1:8">
      <c r="A327" s="6" t="s">
        <v>344</v>
      </c>
      <c r="B327" s="7" t="s">
        <v>319</v>
      </c>
      <c r="C327" s="8">
        <v>2019004095</v>
      </c>
      <c r="D327" s="9">
        <v>79.72</v>
      </c>
      <c r="E327" s="10">
        <v>80.2</v>
      </c>
      <c r="F327" s="10">
        <v>79.96</v>
      </c>
      <c r="G327" s="11">
        <v>27</v>
      </c>
      <c r="H327" s="11" t="s">
        <v>11</v>
      </c>
    </row>
    <row r="328" ht="14.25" spans="1:8">
      <c r="A328" s="6" t="s">
        <v>345</v>
      </c>
      <c r="B328" s="7" t="s">
        <v>319</v>
      </c>
      <c r="C328" s="8">
        <v>2019004384</v>
      </c>
      <c r="D328" s="9">
        <v>82.1</v>
      </c>
      <c r="E328" s="10">
        <v>77.6</v>
      </c>
      <c r="F328" s="10">
        <v>79.85</v>
      </c>
      <c r="G328" s="11">
        <v>28</v>
      </c>
      <c r="H328" s="11" t="s">
        <v>11</v>
      </c>
    </row>
    <row r="329" ht="14.25" spans="1:8">
      <c r="A329" s="6" t="s">
        <v>346</v>
      </c>
      <c r="B329" s="7" t="s">
        <v>319</v>
      </c>
      <c r="C329" s="8">
        <v>2019004124</v>
      </c>
      <c r="D329" s="9">
        <v>80.16</v>
      </c>
      <c r="E329" s="10">
        <v>78.2</v>
      </c>
      <c r="F329" s="10">
        <v>79.18</v>
      </c>
      <c r="G329" s="11">
        <v>29</v>
      </c>
      <c r="H329" s="11" t="s">
        <v>11</v>
      </c>
    </row>
    <row r="330" ht="14.25" spans="1:8">
      <c r="A330" s="6" t="s">
        <v>347</v>
      </c>
      <c r="B330" s="7" t="s">
        <v>319</v>
      </c>
      <c r="C330" s="8">
        <v>2019004286</v>
      </c>
      <c r="D330" s="9">
        <v>79.87</v>
      </c>
      <c r="E330" s="10">
        <v>78.2</v>
      </c>
      <c r="F330" s="10">
        <v>79.04</v>
      </c>
      <c r="G330" s="11">
        <v>30</v>
      </c>
      <c r="H330" s="11" t="s">
        <v>11</v>
      </c>
    </row>
    <row r="331" ht="14.25" spans="1:8">
      <c r="A331" s="6" t="s">
        <v>348</v>
      </c>
      <c r="B331" s="7" t="s">
        <v>319</v>
      </c>
      <c r="C331" s="8">
        <v>2019004170</v>
      </c>
      <c r="D331" s="9">
        <v>80.23</v>
      </c>
      <c r="E331" s="10">
        <v>77.6</v>
      </c>
      <c r="F331" s="10">
        <v>78.92</v>
      </c>
      <c r="G331" s="11">
        <v>31</v>
      </c>
      <c r="H331" s="11" t="s">
        <v>11</v>
      </c>
    </row>
    <row r="332" ht="14.25" spans="1:8">
      <c r="A332" s="6" t="s">
        <v>349</v>
      </c>
      <c r="B332" s="7" t="s">
        <v>319</v>
      </c>
      <c r="C332" s="8">
        <v>2019004201</v>
      </c>
      <c r="D332" s="9">
        <v>80.96</v>
      </c>
      <c r="E332" s="10">
        <v>76.2</v>
      </c>
      <c r="F332" s="10">
        <v>78.58</v>
      </c>
      <c r="G332" s="11">
        <v>32</v>
      </c>
      <c r="H332" s="11" t="s">
        <v>11</v>
      </c>
    </row>
    <row r="333" ht="14.25" spans="1:8">
      <c r="A333" s="6" t="s">
        <v>350</v>
      </c>
      <c r="B333" s="7" t="s">
        <v>319</v>
      </c>
      <c r="C333" s="8">
        <v>2019004240</v>
      </c>
      <c r="D333" s="9">
        <v>79.46</v>
      </c>
      <c r="E333" s="10">
        <v>76</v>
      </c>
      <c r="F333" s="10">
        <v>77.73</v>
      </c>
      <c r="G333" s="11">
        <v>33</v>
      </c>
      <c r="H333" s="11" t="s">
        <v>11</v>
      </c>
    </row>
    <row r="334" ht="14.25" spans="1:8">
      <c r="A334" s="6" t="s">
        <v>351</v>
      </c>
      <c r="B334" s="7" t="s">
        <v>319</v>
      </c>
      <c r="C334" s="8">
        <v>2019004151</v>
      </c>
      <c r="D334" s="9">
        <v>79.8</v>
      </c>
      <c r="E334" s="10">
        <v>75.6</v>
      </c>
      <c r="F334" s="10">
        <v>77.7</v>
      </c>
      <c r="G334" s="11">
        <v>34</v>
      </c>
      <c r="H334" s="11" t="s">
        <v>11</v>
      </c>
    </row>
    <row r="335" ht="14.25" spans="1:8">
      <c r="A335" s="6" t="s">
        <v>352</v>
      </c>
      <c r="B335" s="7" t="s">
        <v>319</v>
      </c>
      <c r="C335" s="8">
        <v>2019004279</v>
      </c>
      <c r="D335" s="9">
        <v>80.09</v>
      </c>
      <c r="E335" s="10">
        <v>75.2</v>
      </c>
      <c r="F335" s="10">
        <v>77.65</v>
      </c>
      <c r="G335" s="11">
        <v>35</v>
      </c>
      <c r="H335" s="11" t="s">
        <v>11</v>
      </c>
    </row>
    <row r="336" ht="14.25" spans="1:8">
      <c r="A336" s="6" t="s">
        <v>353</v>
      </c>
      <c r="B336" s="7" t="s">
        <v>319</v>
      </c>
      <c r="C336" s="8">
        <v>2019004115</v>
      </c>
      <c r="D336" s="9">
        <v>79.45</v>
      </c>
      <c r="E336" s="10">
        <v>74.2</v>
      </c>
      <c r="F336" s="10">
        <v>76.83</v>
      </c>
      <c r="G336" s="11">
        <v>36</v>
      </c>
      <c r="H336" s="11" t="s">
        <v>11</v>
      </c>
    </row>
    <row r="337" ht="14.25" spans="1:8">
      <c r="A337" s="6" t="s">
        <v>354</v>
      </c>
      <c r="B337" s="7" t="s">
        <v>319</v>
      </c>
      <c r="C337" s="8">
        <v>2019004451</v>
      </c>
      <c r="D337" s="9">
        <v>79.19</v>
      </c>
      <c r="E337" s="10">
        <v>74</v>
      </c>
      <c r="F337" s="10">
        <v>76.6</v>
      </c>
      <c r="G337" s="11">
        <v>37</v>
      </c>
      <c r="H337" s="11"/>
    </row>
    <row r="338" ht="14.25" spans="1:8">
      <c r="A338" s="6" t="s">
        <v>355</v>
      </c>
      <c r="B338" s="7" t="s">
        <v>319</v>
      </c>
      <c r="C338" s="8">
        <v>2019004204</v>
      </c>
      <c r="D338" s="9">
        <v>79.5</v>
      </c>
      <c r="E338" s="10">
        <v>73.2</v>
      </c>
      <c r="F338" s="10">
        <v>76.35</v>
      </c>
      <c r="G338" s="11">
        <v>38</v>
      </c>
      <c r="H338" s="11"/>
    </row>
    <row r="339" ht="14.25" spans="1:8">
      <c r="A339" s="6" t="s">
        <v>356</v>
      </c>
      <c r="B339" s="7" t="s">
        <v>319</v>
      </c>
      <c r="C339" s="8">
        <v>2019004434</v>
      </c>
      <c r="D339" s="9">
        <v>79.5</v>
      </c>
      <c r="E339" s="10">
        <v>73.2</v>
      </c>
      <c r="F339" s="10">
        <v>76.35</v>
      </c>
      <c r="G339" s="11">
        <v>38</v>
      </c>
      <c r="H339" s="11"/>
    </row>
    <row r="340" ht="14.25" spans="1:8">
      <c r="A340" s="6" t="s">
        <v>357</v>
      </c>
      <c r="B340" s="7" t="s">
        <v>319</v>
      </c>
      <c r="C340" s="8">
        <v>2019004331</v>
      </c>
      <c r="D340" s="9">
        <v>79.61</v>
      </c>
      <c r="E340" s="10">
        <v>73</v>
      </c>
      <c r="F340" s="10">
        <v>76.31</v>
      </c>
      <c r="G340" s="11">
        <v>40</v>
      </c>
      <c r="H340" s="11"/>
    </row>
    <row r="341" ht="14.25" spans="1:8">
      <c r="A341" s="6" t="s">
        <v>358</v>
      </c>
      <c r="B341" s="7" t="s">
        <v>319</v>
      </c>
      <c r="C341" s="8">
        <v>2019004175</v>
      </c>
      <c r="D341" s="9">
        <v>79.93</v>
      </c>
      <c r="E341" s="10">
        <v>72.6</v>
      </c>
      <c r="F341" s="10">
        <v>76.27</v>
      </c>
      <c r="G341" s="11">
        <v>41</v>
      </c>
      <c r="H341" s="11"/>
    </row>
    <row r="342" ht="14.25" spans="1:8">
      <c r="A342" s="6" t="s">
        <v>359</v>
      </c>
      <c r="B342" s="7" t="s">
        <v>319</v>
      </c>
      <c r="C342" s="8">
        <v>2019004121</v>
      </c>
      <c r="D342" s="9">
        <v>82.38</v>
      </c>
      <c r="E342" s="10">
        <v>66</v>
      </c>
      <c r="F342" s="10">
        <v>74.19</v>
      </c>
      <c r="G342" s="11">
        <v>42</v>
      </c>
      <c r="H342" s="11"/>
    </row>
    <row r="343" ht="14.25" spans="1:8">
      <c r="A343" s="6" t="s">
        <v>360</v>
      </c>
      <c r="B343" s="7" t="s">
        <v>319</v>
      </c>
      <c r="C343" s="8">
        <v>2019004135</v>
      </c>
      <c r="D343" s="9">
        <v>79</v>
      </c>
      <c r="E343" s="10">
        <v>65.6</v>
      </c>
      <c r="F343" s="10">
        <v>72.3</v>
      </c>
      <c r="G343" s="11">
        <v>43</v>
      </c>
      <c r="H343" s="11"/>
    </row>
    <row r="344" ht="14.25" spans="1:8">
      <c r="A344" s="6" t="s">
        <v>361</v>
      </c>
      <c r="B344" s="7" t="s">
        <v>319</v>
      </c>
      <c r="C344" s="8">
        <v>2019004291</v>
      </c>
      <c r="D344" s="9">
        <v>82.78</v>
      </c>
      <c r="E344" s="10">
        <v>52.4</v>
      </c>
      <c r="F344" s="10">
        <v>67.59</v>
      </c>
      <c r="G344" s="11">
        <v>44</v>
      </c>
      <c r="H344" s="11"/>
    </row>
    <row r="345" ht="14.25" spans="1:8">
      <c r="A345" s="6" t="s">
        <v>362</v>
      </c>
      <c r="B345" s="7" t="s">
        <v>319</v>
      </c>
      <c r="C345" s="8">
        <v>2019004083</v>
      </c>
      <c r="D345" s="9">
        <v>80.01</v>
      </c>
      <c r="E345" s="10" t="s">
        <v>34</v>
      </c>
      <c r="F345" s="10">
        <v>40.01</v>
      </c>
      <c r="G345" s="11">
        <v>45</v>
      </c>
      <c r="H345" s="11"/>
    </row>
    <row r="346" ht="14.25" spans="1:8">
      <c r="A346" s="6" t="s">
        <v>363</v>
      </c>
      <c r="B346" s="7" t="s">
        <v>319</v>
      </c>
      <c r="C346" s="8">
        <v>2019004355</v>
      </c>
      <c r="D346" s="9">
        <v>79.52</v>
      </c>
      <c r="E346" s="10" t="s">
        <v>34</v>
      </c>
      <c r="F346" s="10">
        <v>39.76</v>
      </c>
      <c r="G346" s="11">
        <v>46</v>
      </c>
      <c r="H346" s="11"/>
    </row>
    <row r="347" ht="14.25" spans="1:8">
      <c r="A347" s="6" t="s">
        <v>364</v>
      </c>
      <c r="B347" s="7" t="s">
        <v>319</v>
      </c>
      <c r="C347" s="8">
        <v>2019004410</v>
      </c>
      <c r="D347" s="9">
        <v>79.28</v>
      </c>
      <c r="E347" s="10" t="s">
        <v>34</v>
      </c>
      <c r="F347" s="10">
        <v>39.64</v>
      </c>
      <c r="G347" s="11">
        <v>47</v>
      </c>
      <c r="H347" s="11"/>
    </row>
    <row r="348" ht="14.25" spans="1:8">
      <c r="A348" s="6" t="s">
        <v>365</v>
      </c>
      <c r="B348" s="7" t="s">
        <v>319</v>
      </c>
      <c r="C348" s="8">
        <v>2019004359</v>
      </c>
      <c r="D348" s="9">
        <v>79.04</v>
      </c>
      <c r="E348" s="10" t="s">
        <v>34</v>
      </c>
      <c r="F348" s="10">
        <v>39.52</v>
      </c>
      <c r="G348" s="11">
        <v>48</v>
      </c>
      <c r="H348" s="11"/>
    </row>
    <row r="349" ht="14.25" spans="1:8">
      <c r="A349" s="6" t="s">
        <v>366</v>
      </c>
      <c r="B349" s="7" t="s">
        <v>367</v>
      </c>
      <c r="C349" s="8">
        <v>2019006046</v>
      </c>
      <c r="D349" s="9">
        <v>80.3</v>
      </c>
      <c r="E349" s="10">
        <v>90</v>
      </c>
      <c r="F349" s="10">
        <v>85.15</v>
      </c>
      <c r="G349" s="11">
        <v>1</v>
      </c>
      <c r="H349" s="11" t="s">
        <v>11</v>
      </c>
    </row>
    <row r="350" ht="14.25" spans="1:8">
      <c r="A350" s="6" t="s">
        <v>368</v>
      </c>
      <c r="B350" s="7" t="s">
        <v>367</v>
      </c>
      <c r="C350" s="8">
        <v>2019006019</v>
      </c>
      <c r="D350" s="9">
        <v>77.74</v>
      </c>
      <c r="E350" s="10">
        <v>90</v>
      </c>
      <c r="F350" s="10">
        <v>83.87</v>
      </c>
      <c r="G350" s="11">
        <v>2</v>
      </c>
      <c r="H350" s="11" t="s">
        <v>11</v>
      </c>
    </row>
    <row r="351" ht="14.25" spans="1:8">
      <c r="A351" s="6" t="s">
        <v>369</v>
      </c>
      <c r="B351" s="7" t="s">
        <v>367</v>
      </c>
      <c r="C351" s="8">
        <v>2019006014</v>
      </c>
      <c r="D351" s="9">
        <v>80.66</v>
      </c>
      <c r="E351" s="10">
        <v>86.4</v>
      </c>
      <c r="F351" s="10">
        <v>83.53</v>
      </c>
      <c r="G351" s="11">
        <v>3</v>
      </c>
      <c r="H351" s="11" t="s">
        <v>11</v>
      </c>
    </row>
    <row r="352" ht="14.25" spans="1:8">
      <c r="A352" s="6" t="s">
        <v>370</v>
      </c>
      <c r="B352" s="7" t="s">
        <v>367</v>
      </c>
      <c r="C352" s="8">
        <v>2019006041</v>
      </c>
      <c r="D352" s="9">
        <v>76.44</v>
      </c>
      <c r="E352" s="10">
        <v>90.2</v>
      </c>
      <c r="F352" s="10">
        <v>83.32</v>
      </c>
      <c r="G352" s="11">
        <v>4</v>
      </c>
      <c r="H352" s="11" t="s">
        <v>11</v>
      </c>
    </row>
    <row r="353" ht="14.25" spans="1:8">
      <c r="A353" s="6" t="s">
        <v>371</v>
      </c>
      <c r="B353" s="7" t="s">
        <v>367</v>
      </c>
      <c r="C353" s="8">
        <v>2019006042</v>
      </c>
      <c r="D353" s="9">
        <v>75.91</v>
      </c>
      <c r="E353" s="10">
        <v>89.6</v>
      </c>
      <c r="F353" s="10">
        <v>82.76</v>
      </c>
      <c r="G353" s="11">
        <v>5</v>
      </c>
      <c r="H353" s="11" t="s">
        <v>11</v>
      </c>
    </row>
    <row r="354" ht="14.25" spans="1:8">
      <c r="A354" s="6" t="s">
        <v>372</v>
      </c>
      <c r="B354" s="7" t="s">
        <v>367</v>
      </c>
      <c r="C354" s="8">
        <v>2019006012</v>
      </c>
      <c r="D354" s="9">
        <v>74.8</v>
      </c>
      <c r="E354" s="10">
        <v>89.8</v>
      </c>
      <c r="F354" s="10">
        <v>82.3</v>
      </c>
      <c r="G354" s="11">
        <v>6</v>
      </c>
      <c r="H354" s="11" t="s">
        <v>11</v>
      </c>
    </row>
    <row r="355" ht="14.25" spans="1:8">
      <c r="A355" s="6" t="s">
        <v>373</v>
      </c>
      <c r="B355" s="7" t="s">
        <v>367</v>
      </c>
      <c r="C355" s="8">
        <v>2019006021</v>
      </c>
      <c r="D355" s="9">
        <v>76.74</v>
      </c>
      <c r="E355" s="10">
        <v>87</v>
      </c>
      <c r="F355" s="10">
        <v>81.87</v>
      </c>
      <c r="G355" s="11">
        <v>7</v>
      </c>
      <c r="H355" s="11" t="s">
        <v>11</v>
      </c>
    </row>
    <row r="356" ht="14.25" spans="1:8">
      <c r="A356" s="6" t="s">
        <v>313</v>
      </c>
      <c r="B356" s="7" t="s">
        <v>367</v>
      </c>
      <c r="C356" s="8">
        <v>2019006027</v>
      </c>
      <c r="D356" s="9">
        <v>73.52</v>
      </c>
      <c r="E356" s="10">
        <v>89.2</v>
      </c>
      <c r="F356" s="10">
        <v>81.36</v>
      </c>
      <c r="G356" s="11">
        <v>8</v>
      </c>
      <c r="H356" s="11" t="s">
        <v>11</v>
      </c>
    </row>
    <row r="357" ht="14.25" spans="1:8">
      <c r="A357" s="6" t="s">
        <v>374</v>
      </c>
      <c r="B357" s="7" t="s">
        <v>367</v>
      </c>
      <c r="C357" s="8">
        <v>2019006037</v>
      </c>
      <c r="D357" s="9">
        <v>73.62</v>
      </c>
      <c r="E357" s="10">
        <v>88</v>
      </c>
      <c r="F357" s="10">
        <v>80.81</v>
      </c>
      <c r="G357" s="11">
        <v>9</v>
      </c>
      <c r="H357" s="11"/>
    </row>
    <row r="358" ht="14.25" spans="1:8">
      <c r="A358" s="6" t="s">
        <v>375</v>
      </c>
      <c r="B358" s="7" t="s">
        <v>367</v>
      </c>
      <c r="C358" s="8">
        <v>2019006030</v>
      </c>
      <c r="D358" s="9">
        <v>78.89</v>
      </c>
      <c r="E358" s="10">
        <v>81.6</v>
      </c>
      <c r="F358" s="10">
        <v>80.25</v>
      </c>
      <c r="G358" s="11">
        <v>10</v>
      </c>
      <c r="H358" s="11"/>
    </row>
    <row r="359" ht="14.25" spans="1:8">
      <c r="A359" s="6" t="s">
        <v>376</v>
      </c>
      <c r="B359" s="7" t="s">
        <v>367</v>
      </c>
      <c r="C359" s="8">
        <v>2019006023</v>
      </c>
      <c r="D359" s="9">
        <v>75.24</v>
      </c>
      <c r="E359" s="10">
        <v>79.8</v>
      </c>
      <c r="F359" s="10">
        <v>77.52</v>
      </c>
      <c r="G359" s="11">
        <v>11</v>
      </c>
      <c r="H359" s="11"/>
    </row>
    <row r="360" ht="14.25" spans="1:8">
      <c r="A360" s="6" t="s">
        <v>377</v>
      </c>
      <c r="B360" s="7" t="s">
        <v>367</v>
      </c>
      <c r="C360" s="8">
        <v>2019006039</v>
      </c>
      <c r="D360" s="9">
        <v>76.28</v>
      </c>
      <c r="E360" s="10">
        <v>78.4</v>
      </c>
      <c r="F360" s="10">
        <v>77.34</v>
      </c>
      <c r="G360" s="11">
        <v>12</v>
      </c>
      <c r="H360" s="11"/>
    </row>
    <row r="361" ht="14.25" spans="1:8">
      <c r="A361" s="6" t="s">
        <v>378</v>
      </c>
      <c r="B361" s="7" t="s">
        <v>367</v>
      </c>
      <c r="C361" s="8">
        <v>2019006040</v>
      </c>
      <c r="D361" s="9">
        <v>73.51</v>
      </c>
      <c r="E361" s="10">
        <v>78.4</v>
      </c>
      <c r="F361" s="10">
        <v>75.96</v>
      </c>
      <c r="G361" s="11">
        <v>13</v>
      </c>
      <c r="H361" s="11"/>
    </row>
    <row r="362" ht="14.25" spans="1:8">
      <c r="A362" s="6" t="s">
        <v>379</v>
      </c>
      <c r="B362" s="7" t="s">
        <v>367</v>
      </c>
      <c r="C362" s="8">
        <v>2019006020</v>
      </c>
      <c r="D362" s="9">
        <v>75.02</v>
      </c>
      <c r="E362" s="10">
        <v>70.4</v>
      </c>
      <c r="F362" s="10">
        <v>72.71</v>
      </c>
      <c r="G362" s="11">
        <v>14</v>
      </c>
      <c r="H362" s="11"/>
    </row>
    <row r="363" ht="14.25" spans="1:8">
      <c r="A363" s="6" t="s">
        <v>380</v>
      </c>
      <c r="B363" s="7" t="s">
        <v>367</v>
      </c>
      <c r="C363" s="8">
        <v>2019006024</v>
      </c>
      <c r="D363" s="9">
        <v>75.36</v>
      </c>
      <c r="E363" s="10">
        <v>68.8</v>
      </c>
      <c r="F363" s="10">
        <v>72.08</v>
      </c>
      <c r="G363" s="11">
        <v>15</v>
      </c>
      <c r="H363" s="11"/>
    </row>
    <row r="364" ht="14.25" spans="1:8">
      <c r="A364" s="6" t="s">
        <v>381</v>
      </c>
      <c r="B364" s="7" t="s">
        <v>382</v>
      </c>
      <c r="C364" s="8">
        <v>2019016044</v>
      </c>
      <c r="D364" s="9">
        <v>81.03</v>
      </c>
      <c r="E364" s="10">
        <v>90.5</v>
      </c>
      <c r="F364" s="10">
        <v>85.77</v>
      </c>
      <c r="G364" s="11">
        <v>1</v>
      </c>
      <c r="H364" s="11" t="s">
        <v>11</v>
      </c>
    </row>
    <row r="365" ht="14.25" spans="1:8">
      <c r="A365" s="6" t="s">
        <v>383</v>
      </c>
      <c r="B365" s="7" t="s">
        <v>382</v>
      </c>
      <c r="C365" s="8">
        <v>2019016022</v>
      </c>
      <c r="D365" s="9">
        <v>83.39</v>
      </c>
      <c r="E365" s="10">
        <v>85.1</v>
      </c>
      <c r="F365" s="10">
        <v>84.25</v>
      </c>
      <c r="G365" s="11">
        <v>2</v>
      </c>
      <c r="H365" s="11" t="s">
        <v>11</v>
      </c>
    </row>
    <row r="366" ht="14.25" spans="1:8">
      <c r="A366" s="6" t="s">
        <v>384</v>
      </c>
      <c r="B366" s="7" t="s">
        <v>382</v>
      </c>
      <c r="C366" s="8">
        <v>2019016029</v>
      </c>
      <c r="D366" s="9">
        <v>82.27</v>
      </c>
      <c r="E366" s="10">
        <v>83.2</v>
      </c>
      <c r="F366" s="10">
        <v>82.74</v>
      </c>
      <c r="G366" s="11">
        <v>3</v>
      </c>
      <c r="H366" s="11" t="s">
        <v>11</v>
      </c>
    </row>
    <row r="367" ht="14.25" spans="1:8">
      <c r="A367" s="6" t="s">
        <v>385</v>
      </c>
      <c r="B367" s="7" t="s">
        <v>382</v>
      </c>
      <c r="C367" s="8">
        <v>2019016004</v>
      </c>
      <c r="D367" s="9">
        <v>80.64</v>
      </c>
      <c r="E367" s="10">
        <v>84.2</v>
      </c>
      <c r="F367" s="10">
        <v>82.42</v>
      </c>
      <c r="G367" s="11">
        <v>4</v>
      </c>
      <c r="H367" s="11" t="s">
        <v>11</v>
      </c>
    </row>
    <row r="368" ht="14.25" spans="1:8">
      <c r="A368" s="6" t="s">
        <v>386</v>
      </c>
      <c r="B368" s="7" t="s">
        <v>382</v>
      </c>
      <c r="C368" s="8">
        <v>2019016033</v>
      </c>
      <c r="D368" s="9">
        <v>78.66</v>
      </c>
      <c r="E368" s="10">
        <v>85.8</v>
      </c>
      <c r="F368" s="10">
        <v>82.23</v>
      </c>
      <c r="G368" s="11">
        <v>5</v>
      </c>
      <c r="H368" s="11" t="s">
        <v>11</v>
      </c>
    </row>
    <row r="369" ht="14.25" spans="1:8">
      <c r="A369" s="6" t="s">
        <v>387</v>
      </c>
      <c r="B369" s="7" t="s">
        <v>382</v>
      </c>
      <c r="C369" s="8">
        <v>2019016001</v>
      </c>
      <c r="D369" s="9">
        <v>74.29</v>
      </c>
      <c r="E369" s="10">
        <v>89.4</v>
      </c>
      <c r="F369" s="10">
        <v>81.85</v>
      </c>
      <c r="G369" s="11">
        <v>6</v>
      </c>
      <c r="H369" s="11" t="s">
        <v>11</v>
      </c>
    </row>
    <row r="370" ht="14.25" spans="1:8">
      <c r="A370" s="6" t="s">
        <v>388</v>
      </c>
      <c r="B370" s="7" t="s">
        <v>382</v>
      </c>
      <c r="C370" s="8">
        <v>2019016026</v>
      </c>
      <c r="D370" s="9">
        <v>76.26</v>
      </c>
      <c r="E370" s="10">
        <v>84.5</v>
      </c>
      <c r="F370" s="10">
        <v>80.38</v>
      </c>
      <c r="G370" s="11">
        <v>7</v>
      </c>
      <c r="H370" s="11" t="s">
        <v>11</v>
      </c>
    </row>
    <row r="371" ht="14.25" spans="1:8">
      <c r="A371" s="6" t="s">
        <v>389</v>
      </c>
      <c r="B371" s="7" t="s">
        <v>382</v>
      </c>
      <c r="C371" s="8">
        <v>2019016047</v>
      </c>
      <c r="D371" s="9">
        <v>78.11</v>
      </c>
      <c r="E371" s="10">
        <v>82.5</v>
      </c>
      <c r="F371" s="10">
        <v>80.31</v>
      </c>
      <c r="G371" s="11">
        <v>8</v>
      </c>
      <c r="H371" s="11" t="s">
        <v>11</v>
      </c>
    </row>
    <row r="372" ht="14.25" spans="1:8">
      <c r="A372" s="6" t="s">
        <v>390</v>
      </c>
      <c r="B372" s="7" t="s">
        <v>382</v>
      </c>
      <c r="C372" s="8">
        <v>2019016005</v>
      </c>
      <c r="D372" s="9">
        <v>73.86</v>
      </c>
      <c r="E372" s="10">
        <v>85.7</v>
      </c>
      <c r="F372" s="10">
        <v>79.78</v>
      </c>
      <c r="G372" s="11">
        <v>9</v>
      </c>
      <c r="H372" s="11" t="s">
        <v>11</v>
      </c>
    </row>
    <row r="373" ht="14.25" spans="1:8">
      <c r="A373" s="6" t="s">
        <v>391</v>
      </c>
      <c r="B373" s="7" t="s">
        <v>382</v>
      </c>
      <c r="C373" s="8">
        <v>2019016046</v>
      </c>
      <c r="D373" s="9">
        <v>71.99</v>
      </c>
      <c r="E373" s="10">
        <v>87.2</v>
      </c>
      <c r="F373" s="10">
        <v>79.6</v>
      </c>
      <c r="G373" s="11">
        <v>10</v>
      </c>
      <c r="H373" s="11" t="s">
        <v>11</v>
      </c>
    </row>
    <row r="374" ht="14.25" spans="1:8">
      <c r="A374" s="6" t="s">
        <v>392</v>
      </c>
      <c r="B374" s="7" t="s">
        <v>382</v>
      </c>
      <c r="C374" s="8">
        <v>2019016028</v>
      </c>
      <c r="D374" s="9">
        <v>72.81</v>
      </c>
      <c r="E374" s="10">
        <v>86.1</v>
      </c>
      <c r="F374" s="10">
        <v>79.46</v>
      </c>
      <c r="G374" s="11">
        <v>11</v>
      </c>
      <c r="H374" s="11" t="s">
        <v>11</v>
      </c>
    </row>
    <row r="375" ht="14.25" spans="1:8">
      <c r="A375" s="6" t="s">
        <v>393</v>
      </c>
      <c r="B375" s="7" t="s">
        <v>382</v>
      </c>
      <c r="C375" s="8">
        <v>2019016041</v>
      </c>
      <c r="D375" s="9">
        <v>73.15</v>
      </c>
      <c r="E375" s="10">
        <v>85.1</v>
      </c>
      <c r="F375" s="10">
        <v>79.13</v>
      </c>
      <c r="G375" s="11">
        <v>12</v>
      </c>
      <c r="H375" s="11" t="s">
        <v>11</v>
      </c>
    </row>
    <row r="376" ht="14.25" spans="1:8">
      <c r="A376" s="6" t="s">
        <v>394</v>
      </c>
      <c r="B376" s="7" t="s">
        <v>382</v>
      </c>
      <c r="C376" s="8">
        <v>2019016032</v>
      </c>
      <c r="D376" s="9">
        <v>72.29</v>
      </c>
      <c r="E376" s="10">
        <v>85.9</v>
      </c>
      <c r="F376" s="10">
        <v>79.1</v>
      </c>
      <c r="G376" s="11">
        <v>13</v>
      </c>
      <c r="H376" s="11" t="s">
        <v>11</v>
      </c>
    </row>
    <row r="377" ht="14.25" spans="1:8">
      <c r="A377" s="6" t="s">
        <v>395</v>
      </c>
      <c r="B377" s="7" t="s">
        <v>382</v>
      </c>
      <c r="C377" s="8">
        <v>2019016048</v>
      </c>
      <c r="D377" s="9">
        <v>74.09</v>
      </c>
      <c r="E377" s="10">
        <v>84.1</v>
      </c>
      <c r="F377" s="10">
        <v>79.1</v>
      </c>
      <c r="G377" s="11">
        <v>13</v>
      </c>
      <c r="H377" s="11" t="s">
        <v>11</v>
      </c>
    </row>
    <row r="378" ht="14.25" spans="1:8">
      <c r="A378" s="6" t="s">
        <v>396</v>
      </c>
      <c r="B378" s="7" t="s">
        <v>382</v>
      </c>
      <c r="C378" s="8">
        <v>2019016065</v>
      </c>
      <c r="D378" s="9">
        <v>70.01</v>
      </c>
      <c r="E378" s="10">
        <v>88.1</v>
      </c>
      <c r="F378" s="10">
        <v>79.06</v>
      </c>
      <c r="G378" s="11">
        <v>15</v>
      </c>
      <c r="H378" s="11" t="s">
        <v>11</v>
      </c>
    </row>
    <row r="379" ht="14.25" spans="1:8">
      <c r="A379" s="6" t="s">
        <v>397</v>
      </c>
      <c r="B379" s="7" t="s">
        <v>382</v>
      </c>
      <c r="C379" s="8">
        <v>2019016025</v>
      </c>
      <c r="D379" s="9">
        <v>77.51</v>
      </c>
      <c r="E379" s="10">
        <v>80.3</v>
      </c>
      <c r="F379" s="10">
        <v>78.91</v>
      </c>
      <c r="G379" s="11">
        <v>16</v>
      </c>
      <c r="H379" s="11" t="s">
        <v>11</v>
      </c>
    </row>
    <row r="380" ht="14.25" spans="1:8">
      <c r="A380" s="6" t="s">
        <v>398</v>
      </c>
      <c r="B380" s="7" t="s">
        <v>382</v>
      </c>
      <c r="C380" s="8">
        <v>2019016016</v>
      </c>
      <c r="D380" s="9">
        <v>74.88</v>
      </c>
      <c r="E380" s="10">
        <v>82.8</v>
      </c>
      <c r="F380" s="10">
        <v>78.84</v>
      </c>
      <c r="G380" s="11">
        <v>17</v>
      </c>
      <c r="H380" s="11" t="s">
        <v>11</v>
      </c>
    </row>
    <row r="381" ht="14.25" spans="1:8">
      <c r="A381" s="6" t="s">
        <v>399</v>
      </c>
      <c r="B381" s="7" t="s">
        <v>382</v>
      </c>
      <c r="C381" s="8">
        <v>2019016012</v>
      </c>
      <c r="D381" s="9">
        <v>77.29</v>
      </c>
      <c r="E381" s="10">
        <v>80</v>
      </c>
      <c r="F381" s="10">
        <v>78.65</v>
      </c>
      <c r="G381" s="11">
        <v>18</v>
      </c>
      <c r="H381" s="11" t="s">
        <v>11</v>
      </c>
    </row>
    <row r="382" ht="14.25" spans="1:8">
      <c r="A382" s="6" t="s">
        <v>400</v>
      </c>
      <c r="B382" s="7" t="s">
        <v>382</v>
      </c>
      <c r="C382" s="8">
        <v>2019016040</v>
      </c>
      <c r="D382" s="9">
        <v>77.07</v>
      </c>
      <c r="E382" s="10">
        <v>79</v>
      </c>
      <c r="F382" s="10">
        <v>78.04</v>
      </c>
      <c r="G382" s="11">
        <v>19</v>
      </c>
      <c r="H382" s="11" t="s">
        <v>11</v>
      </c>
    </row>
    <row r="383" ht="14.25" spans="1:8">
      <c r="A383" s="6" t="s">
        <v>401</v>
      </c>
      <c r="B383" s="7" t="s">
        <v>382</v>
      </c>
      <c r="C383" s="8">
        <v>2019016017</v>
      </c>
      <c r="D383" s="9">
        <v>78.33</v>
      </c>
      <c r="E383" s="10">
        <v>77.5</v>
      </c>
      <c r="F383" s="10">
        <v>77.92</v>
      </c>
      <c r="G383" s="11">
        <v>20</v>
      </c>
      <c r="H383" s="11" t="s">
        <v>11</v>
      </c>
    </row>
    <row r="384" ht="14.25" spans="1:8">
      <c r="A384" s="6" t="s">
        <v>402</v>
      </c>
      <c r="B384" s="7" t="s">
        <v>382</v>
      </c>
      <c r="C384" s="8">
        <v>2019016059</v>
      </c>
      <c r="D384" s="9">
        <v>73.12</v>
      </c>
      <c r="E384" s="10">
        <v>82.6</v>
      </c>
      <c r="F384" s="10">
        <v>77.86</v>
      </c>
      <c r="G384" s="11">
        <v>21</v>
      </c>
      <c r="H384" s="11" t="s">
        <v>11</v>
      </c>
    </row>
    <row r="385" ht="14.25" spans="1:8">
      <c r="A385" s="6" t="s">
        <v>403</v>
      </c>
      <c r="B385" s="7" t="s">
        <v>382</v>
      </c>
      <c r="C385" s="8">
        <v>2019016055</v>
      </c>
      <c r="D385" s="9">
        <v>74.1</v>
      </c>
      <c r="E385" s="10">
        <v>81.6</v>
      </c>
      <c r="F385" s="10">
        <v>77.85</v>
      </c>
      <c r="G385" s="11">
        <v>22</v>
      </c>
      <c r="H385" s="11" t="s">
        <v>11</v>
      </c>
    </row>
    <row r="386" ht="14.25" spans="1:8">
      <c r="A386" s="6" t="s">
        <v>404</v>
      </c>
      <c r="B386" s="7" t="s">
        <v>382</v>
      </c>
      <c r="C386" s="8">
        <v>2019016031</v>
      </c>
      <c r="D386" s="9">
        <v>76.81</v>
      </c>
      <c r="E386" s="10">
        <v>78.4</v>
      </c>
      <c r="F386" s="10">
        <v>77.61</v>
      </c>
      <c r="G386" s="11">
        <v>23</v>
      </c>
      <c r="H386" s="11" t="s">
        <v>11</v>
      </c>
    </row>
    <row r="387" ht="14.25" spans="1:8">
      <c r="A387" s="6" t="s">
        <v>405</v>
      </c>
      <c r="B387" s="7" t="s">
        <v>382</v>
      </c>
      <c r="C387" s="8">
        <v>2019016053</v>
      </c>
      <c r="D387" s="9">
        <v>72.71</v>
      </c>
      <c r="E387" s="10">
        <v>82.3</v>
      </c>
      <c r="F387" s="10">
        <v>77.51</v>
      </c>
      <c r="G387" s="11">
        <v>24</v>
      </c>
      <c r="H387" s="11" t="s">
        <v>11</v>
      </c>
    </row>
    <row r="388" ht="14.25" spans="1:8">
      <c r="A388" s="6" t="s">
        <v>406</v>
      </c>
      <c r="B388" s="7" t="s">
        <v>382</v>
      </c>
      <c r="C388" s="8">
        <v>2019016023</v>
      </c>
      <c r="D388" s="9">
        <v>74.18</v>
      </c>
      <c r="E388" s="10">
        <v>80.3</v>
      </c>
      <c r="F388" s="10">
        <v>77.24</v>
      </c>
      <c r="G388" s="11">
        <v>25</v>
      </c>
      <c r="H388" s="11" t="s">
        <v>11</v>
      </c>
    </row>
    <row r="389" ht="14.25" spans="1:8">
      <c r="A389" s="6" t="s">
        <v>407</v>
      </c>
      <c r="B389" s="7" t="s">
        <v>382</v>
      </c>
      <c r="C389" s="8">
        <v>2019016062</v>
      </c>
      <c r="D389" s="9">
        <v>70.26</v>
      </c>
      <c r="E389" s="10">
        <v>84</v>
      </c>
      <c r="F389" s="10">
        <v>77.13</v>
      </c>
      <c r="G389" s="11">
        <v>26</v>
      </c>
      <c r="H389" s="11" t="s">
        <v>11</v>
      </c>
    </row>
    <row r="390" ht="14.25" spans="1:8">
      <c r="A390" s="6" t="s">
        <v>408</v>
      </c>
      <c r="B390" s="7" t="s">
        <v>382</v>
      </c>
      <c r="C390" s="8">
        <v>2019016049</v>
      </c>
      <c r="D390" s="9">
        <v>77.42</v>
      </c>
      <c r="E390" s="10">
        <v>76.8</v>
      </c>
      <c r="F390" s="10">
        <v>77.11</v>
      </c>
      <c r="G390" s="11">
        <v>27</v>
      </c>
      <c r="H390" s="11" t="s">
        <v>11</v>
      </c>
    </row>
    <row r="391" ht="14.25" spans="1:8">
      <c r="A391" s="6" t="s">
        <v>409</v>
      </c>
      <c r="B391" s="7" t="s">
        <v>382</v>
      </c>
      <c r="C391" s="8">
        <v>2019016019</v>
      </c>
      <c r="D391" s="9">
        <v>74.85</v>
      </c>
      <c r="E391" s="10">
        <v>79.3</v>
      </c>
      <c r="F391" s="10">
        <v>77.08</v>
      </c>
      <c r="G391" s="11">
        <v>28</v>
      </c>
      <c r="H391" s="11" t="s">
        <v>11</v>
      </c>
    </row>
    <row r="392" ht="14.25" spans="1:8">
      <c r="A392" s="6" t="s">
        <v>410</v>
      </c>
      <c r="B392" s="7" t="s">
        <v>382</v>
      </c>
      <c r="C392" s="8">
        <v>2019016036</v>
      </c>
      <c r="D392" s="9">
        <v>73.43</v>
      </c>
      <c r="E392" s="10">
        <v>79.9</v>
      </c>
      <c r="F392" s="10">
        <v>76.67</v>
      </c>
      <c r="G392" s="11">
        <v>29</v>
      </c>
      <c r="H392" s="11" t="s">
        <v>11</v>
      </c>
    </row>
    <row r="393" ht="14.25" spans="1:8">
      <c r="A393" s="6" t="s">
        <v>411</v>
      </c>
      <c r="B393" s="7" t="s">
        <v>382</v>
      </c>
      <c r="C393" s="8">
        <v>2019016057</v>
      </c>
      <c r="D393" s="9">
        <v>80.03</v>
      </c>
      <c r="E393" s="10">
        <v>73</v>
      </c>
      <c r="F393" s="10">
        <v>76.52</v>
      </c>
      <c r="G393" s="11">
        <v>30</v>
      </c>
      <c r="H393" s="11" t="s">
        <v>11</v>
      </c>
    </row>
    <row r="394" ht="14.25" spans="1:8">
      <c r="A394" s="6" t="s">
        <v>412</v>
      </c>
      <c r="B394" s="7" t="s">
        <v>382</v>
      </c>
      <c r="C394" s="8">
        <v>2019016006</v>
      </c>
      <c r="D394" s="9">
        <v>69.71</v>
      </c>
      <c r="E394" s="10">
        <v>82.9</v>
      </c>
      <c r="F394" s="10">
        <v>76.31</v>
      </c>
      <c r="G394" s="11">
        <v>31</v>
      </c>
      <c r="H394" s="11" t="s">
        <v>11</v>
      </c>
    </row>
    <row r="395" ht="14.25" spans="1:8">
      <c r="A395" s="6" t="s">
        <v>413</v>
      </c>
      <c r="B395" s="7" t="s">
        <v>382</v>
      </c>
      <c r="C395" s="8">
        <v>2019016060</v>
      </c>
      <c r="D395" s="9">
        <v>68.86</v>
      </c>
      <c r="E395" s="10">
        <v>83.2</v>
      </c>
      <c r="F395" s="10">
        <v>76.03</v>
      </c>
      <c r="G395" s="11">
        <v>32</v>
      </c>
      <c r="H395" s="11" t="s">
        <v>11</v>
      </c>
    </row>
    <row r="396" ht="14.25" spans="1:8">
      <c r="A396" s="6" t="s">
        <v>414</v>
      </c>
      <c r="B396" s="7" t="s">
        <v>382</v>
      </c>
      <c r="C396" s="8">
        <v>2019016002</v>
      </c>
      <c r="D396" s="9">
        <v>71.16</v>
      </c>
      <c r="E396" s="10">
        <v>80.8</v>
      </c>
      <c r="F396" s="10">
        <v>75.98</v>
      </c>
      <c r="G396" s="11">
        <v>33</v>
      </c>
      <c r="H396" s="11" t="s">
        <v>11</v>
      </c>
    </row>
    <row r="397" ht="14.25" spans="1:8">
      <c r="A397" s="6" t="s">
        <v>415</v>
      </c>
      <c r="B397" s="7" t="s">
        <v>382</v>
      </c>
      <c r="C397" s="8">
        <v>2019016027</v>
      </c>
      <c r="D397" s="9">
        <v>72.87</v>
      </c>
      <c r="E397" s="10">
        <v>78.6</v>
      </c>
      <c r="F397" s="10">
        <v>75.74</v>
      </c>
      <c r="G397" s="11">
        <v>34</v>
      </c>
      <c r="H397" s="11" t="s">
        <v>11</v>
      </c>
    </row>
    <row r="398" ht="14.25" spans="1:8">
      <c r="A398" s="6" t="s">
        <v>416</v>
      </c>
      <c r="B398" s="7" t="s">
        <v>382</v>
      </c>
      <c r="C398" s="8">
        <v>2019016064</v>
      </c>
      <c r="D398" s="9">
        <v>70.37</v>
      </c>
      <c r="E398" s="10">
        <v>79</v>
      </c>
      <c r="F398" s="10">
        <v>74.69</v>
      </c>
      <c r="G398" s="11">
        <v>35</v>
      </c>
      <c r="H398" s="11" t="s">
        <v>11</v>
      </c>
    </row>
    <row r="399" ht="14.25" spans="1:8">
      <c r="A399" s="6" t="s">
        <v>417</v>
      </c>
      <c r="B399" s="7" t="s">
        <v>382</v>
      </c>
      <c r="C399" s="8">
        <v>2019016011</v>
      </c>
      <c r="D399" s="9">
        <v>72.31</v>
      </c>
      <c r="E399" s="10">
        <v>76.8</v>
      </c>
      <c r="F399" s="10">
        <v>74.56</v>
      </c>
      <c r="G399" s="11">
        <v>36</v>
      </c>
      <c r="H399" s="11" t="s">
        <v>11</v>
      </c>
    </row>
    <row r="400" ht="14.25" spans="1:8">
      <c r="A400" s="6" t="s">
        <v>418</v>
      </c>
      <c r="B400" s="7" t="s">
        <v>382</v>
      </c>
      <c r="C400" s="8">
        <v>2019016003</v>
      </c>
      <c r="D400" s="9">
        <v>77.53</v>
      </c>
      <c r="E400" s="10">
        <v>71.2</v>
      </c>
      <c r="F400" s="10">
        <v>74.37</v>
      </c>
      <c r="G400" s="11">
        <v>37</v>
      </c>
      <c r="H400" s="11" t="s">
        <v>11</v>
      </c>
    </row>
    <row r="401" ht="14.25" spans="1:8">
      <c r="A401" s="6" t="s">
        <v>419</v>
      </c>
      <c r="B401" s="7" t="s">
        <v>382</v>
      </c>
      <c r="C401" s="8">
        <v>2019016043</v>
      </c>
      <c r="D401" s="9">
        <v>73.94</v>
      </c>
      <c r="E401" s="10">
        <v>73.8</v>
      </c>
      <c r="F401" s="10">
        <v>73.87</v>
      </c>
      <c r="G401" s="11">
        <v>38</v>
      </c>
      <c r="H401" s="11" t="s">
        <v>11</v>
      </c>
    </row>
    <row r="402" ht="14.25" spans="1:8">
      <c r="A402" s="6" t="s">
        <v>420</v>
      </c>
      <c r="B402" s="7" t="s">
        <v>382</v>
      </c>
      <c r="C402" s="8">
        <v>2019016045</v>
      </c>
      <c r="D402" s="9">
        <v>72.73</v>
      </c>
      <c r="E402" s="10">
        <v>74.5</v>
      </c>
      <c r="F402" s="10">
        <v>73.62</v>
      </c>
      <c r="G402" s="11">
        <v>39</v>
      </c>
      <c r="H402" s="11"/>
    </row>
    <row r="403" ht="14.25" spans="1:8">
      <c r="A403" s="6" t="s">
        <v>421</v>
      </c>
      <c r="B403" s="7" t="s">
        <v>382</v>
      </c>
      <c r="C403" s="8">
        <v>2019016008</v>
      </c>
      <c r="D403" s="9">
        <v>70.11</v>
      </c>
      <c r="E403" s="10">
        <v>76.7</v>
      </c>
      <c r="F403" s="10">
        <v>73.41</v>
      </c>
      <c r="G403" s="11">
        <v>40</v>
      </c>
      <c r="H403" s="11"/>
    </row>
    <row r="404" ht="14.25" spans="1:8">
      <c r="A404" s="6" t="s">
        <v>422</v>
      </c>
      <c r="B404" s="7" t="s">
        <v>382</v>
      </c>
      <c r="C404" s="8">
        <v>2019016039</v>
      </c>
      <c r="D404" s="9">
        <v>71.26</v>
      </c>
      <c r="E404" s="10">
        <v>75.5</v>
      </c>
      <c r="F404" s="10">
        <v>73.38</v>
      </c>
      <c r="G404" s="11">
        <v>41</v>
      </c>
      <c r="H404" s="11"/>
    </row>
    <row r="405" ht="14.25" spans="1:8">
      <c r="A405" s="6" t="s">
        <v>423</v>
      </c>
      <c r="B405" s="7" t="s">
        <v>382</v>
      </c>
      <c r="C405" s="8">
        <v>2019016021</v>
      </c>
      <c r="D405" s="9">
        <v>72.52</v>
      </c>
      <c r="E405" s="10">
        <v>72.1</v>
      </c>
      <c r="F405" s="10">
        <v>72.31</v>
      </c>
      <c r="G405" s="11">
        <v>42</v>
      </c>
      <c r="H405" s="11"/>
    </row>
    <row r="406" ht="14.25" spans="1:8">
      <c r="A406" s="6" t="s">
        <v>424</v>
      </c>
      <c r="B406" s="7" t="s">
        <v>382</v>
      </c>
      <c r="C406" s="8">
        <v>2019016035</v>
      </c>
      <c r="D406" s="9">
        <v>71.91</v>
      </c>
      <c r="E406" s="10">
        <v>38.9</v>
      </c>
      <c r="F406" s="10">
        <v>55.41</v>
      </c>
      <c r="G406" s="11">
        <v>43</v>
      </c>
      <c r="H406" s="11"/>
    </row>
    <row r="407" ht="14.25" spans="1:8">
      <c r="A407" s="6" t="s">
        <v>425</v>
      </c>
      <c r="B407" s="7" t="s">
        <v>382</v>
      </c>
      <c r="C407" s="8">
        <v>2019016056</v>
      </c>
      <c r="D407" s="9">
        <v>77.17</v>
      </c>
      <c r="E407" s="10" t="s">
        <v>34</v>
      </c>
      <c r="F407" s="10">
        <v>38.59</v>
      </c>
      <c r="G407" s="11">
        <v>44</v>
      </c>
      <c r="H407" s="11"/>
    </row>
    <row r="408" ht="14.25" spans="1:8">
      <c r="A408" s="6" t="s">
        <v>426</v>
      </c>
      <c r="B408" s="7" t="s">
        <v>382</v>
      </c>
      <c r="C408" s="8">
        <v>2019016050</v>
      </c>
      <c r="D408" s="9">
        <v>75.62</v>
      </c>
      <c r="E408" s="10" t="s">
        <v>34</v>
      </c>
      <c r="F408" s="10">
        <v>37.81</v>
      </c>
      <c r="G408" s="11">
        <v>45</v>
      </c>
      <c r="H408" s="11"/>
    </row>
    <row r="409" ht="14.25" spans="1:8">
      <c r="A409" s="6" t="s">
        <v>427</v>
      </c>
      <c r="B409" s="7" t="s">
        <v>382</v>
      </c>
      <c r="C409" s="8">
        <v>2019016066</v>
      </c>
      <c r="D409" s="9">
        <v>75.4</v>
      </c>
      <c r="E409" s="10" t="s">
        <v>34</v>
      </c>
      <c r="F409" s="10">
        <v>37.7</v>
      </c>
      <c r="G409" s="11">
        <v>46</v>
      </c>
      <c r="H409" s="11"/>
    </row>
    <row r="410" ht="14.25" spans="1:8">
      <c r="A410" s="6" t="s">
        <v>428</v>
      </c>
      <c r="B410" s="7" t="s">
        <v>382</v>
      </c>
      <c r="C410" s="8">
        <v>2019016054</v>
      </c>
      <c r="D410" s="9">
        <v>73</v>
      </c>
      <c r="E410" s="10" t="s">
        <v>34</v>
      </c>
      <c r="F410" s="10">
        <v>36.5</v>
      </c>
      <c r="G410" s="11">
        <v>47</v>
      </c>
      <c r="H410" s="11"/>
    </row>
    <row r="411" ht="14.25" spans="1:8">
      <c r="A411" s="6" t="s">
        <v>429</v>
      </c>
      <c r="B411" s="7" t="s">
        <v>382</v>
      </c>
      <c r="C411" s="8">
        <v>2019016010</v>
      </c>
      <c r="D411" s="9">
        <v>72.6</v>
      </c>
      <c r="E411" s="10" t="s">
        <v>34</v>
      </c>
      <c r="F411" s="10">
        <v>36.3</v>
      </c>
      <c r="G411" s="11">
        <v>48</v>
      </c>
      <c r="H411" s="11"/>
    </row>
    <row r="412" ht="14.25" spans="1:8">
      <c r="A412" s="6" t="s">
        <v>219</v>
      </c>
      <c r="B412" s="7" t="s">
        <v>382</v>
      </c>
      <c r="C412" s="8">
        <v>2019016058</v>
      </c>
      <c r="D412" s="9">
        <v>70.18</v>
      </c>
      <c r="E412" s="10" t="s">
        <v>34</v>
      </c>
      <c r="F412" s="10">
        <v>35.09</v>
      </c>
      <c r="G412" s="11">
        <v>49</v>
      </c>
      <c r="H412" s="11"/>
    </row>
    <row r="413" ht="14.25" spans="1:8">
      <c r="A413" s="6" t="s">
        <v>430</v>
      </c>
      <c r="B413" s="7" t="s">
        <v>382</v>
      </c>
      <c r="C413" s="8">
        <v>2019016013</v>
      </c>
      <c r="D413" s="9">
        <v>69.37</v>
      </c>
      <c r="E413" s="10" t="s">
        <v>34</v>
      </c>
      <c r="F413" s="10">
        <v>34.69</v>
      </c>
      <c r="G413" s="11">
        <v>50</v>
      </c>
      <c r="H413" s="11"/>
    </row>
    <row r="414" ht="14.25" spans="1:8">
      <c r="A414" s="6" t="s">
        <v>431</v>
      </c>
      <c r="B414" s="7" t="s">
        <v>432</v>
      </c>
      <c r="C414" s="8">
        <v>2019017027</v>
      </c>
      <c r="D414" s="9">
        <v>86.19</v>
      </c>
      <c r="E414" s="10">
        <v>88.5</v>
      </c>
      <c r="F414" s="10">
        <v>87.35</v>
      </c>
      <c r="G414" s="11">
        <v>1</v>
      </c>
      <c r="H414" s="11" t="s">
        <v>11</v>
      </c>
    </row>
    <row r="415" ht="14.25" spans="1:8">
      <c r="A415" s="6" t="s">
        <v>433</v>
      </c>
      <c r="B415" s="7" t="s">
        <v>432</v>
      </c>
      <c r="C415" s="8">
        <v>2019017197</v>
      </c>
      <c r="D415" s="9">
        <v>81.27</v>
      </c>
      <c r="E415" s="10">
        <v>87.6</v>
      </c>
      <c r="F415" s="10">
        <v>84.44</v>
      </c>
      <c r="G415" s="11">
        <v>2</v>
      </c>
      <c r="H415" s="11" t="s">
        <v>11</v>
      </c>
    </row>
    <row r="416" ht="14.25" spans="1:8">
      <c r="A416" s="6" t="s">
        <v>434</v>
      </c>
      <c r="B416" s="7" t="s">
        <v>432</v>
      </c>
      <c r="C416" s="8">
        <v>2019017120</v>
      </c>
      <c r="D416" s="9">
        <v>81.92</v>
      </c>
      <c r="E416" s="10">
        <v>85.2</v>
      </c>
      <c r="F416" s="10">
        <v>83.56</v>
      </c>
      <c r="G416" s="11">
        <v>3</v>
      </c>
      <c r="H416" s="11" t="s">
        <v>11</v>
      </c>
    </row>
    <row r="417" ht="14.25" spans="1:8">
      <c r="A417" s="6" t="s">
        <v>435</v>
      </c>
      <c r="B417" s="7" t="s">
        <v>432</v>
      </c>
      <c r="C417" s="8">
        <v>2019017042</v>
      </c>
      <c r="D417" s="9">
        <v>80.37</v>
      </c>
      <c r="E417" s="10">
        <v>86.6</v>
      </c>
      <c r="F417" s="10">
        <v>83.49</v>
      </c>
      <c r="G417" s="11">
        <v>4</v>
      </c>
      <c r="H417" s="11" t="s">
        <v>11</v>
      </c>
    </row>
    <row r="418" ht="14.25" spans="1:8">
      <c r="A418" s="6" t="s">
        <v>436</v>
      </c>
      <c r="B418" s="7" t="s">
        <v>432</v>
      </c>
      <c r="C418" s="8">
        <v>2019017136</v>
      </c>
      <c r="D418" s="9">
        <v>79.94</v>
      </c>
      <c r="E418" s="10">
        <v>86.7</v>
      </c>
      <c r="F418" s="10">
        <v>83.32</v>
      </c>
      <c r="G418" s="11">
        <v>5</v>
      </c>
      <c r="H418" s="11" t="s">
        <v>11</v>
      </c>
    </row>
    <row r="419" ht="14.25" spans="1:8">
      <c r="A419" s="6" t="s">
        <v>437</v>
      </c>
      <c r="B419" s="7" t="s">
        <v>432</v>
      </c>
      <c r="C419" s="8">
        <v>2019017196</v>
      </c>
      <c r="D419" s="9">
        <v>76.78</v>
      </c>
      <c r="E419" s="10">
        <v>89</v>
      </c>
      <c r="F419" s="10">
        <v>82.89</v>
      </c>
      <c r="G419" s="11">
        <v>6</v>
      </c>
      <c r="H419" s="11" t="s">
        <v>11</v>
      </c>
    </row>
    <row r="420" ht="14.25" spans="1:8">
      <c r="A420" s="6" t="s">
        <v>438</v>
      </c>
      <c r="B420" s="7" t="s">
        <v>432</v>
      </c>
      <c r="C420" s="8">
        <v>2019017079</v>
      </c>
      <c r="D420" s="9">
        <v>78.31</v>
      </c>
      <c r="E420" s="10">
        <v>86.9</v>
      </c>
      <c r="F420" s="10">
        <v>82.61</v>
      </c>
      <c r="G420" s="11">
        <v>7</v>
      </c>
      <c r="H420" s="11" t="s">
        <v>11</v>
      </c>
    </row>
    <row r="421" ht="14.25" spans="1:8">
      <c r="A421" s="6" t="s">
        <v>439</v>
      </c>
      <c r="B421" s="7" t="s">
        <v>432</v>
      </c>
      <c r="C421" s="8">
        <v>2019017051</v>
      </c>
      <c r="D421" s="9">
        <v>80.09</v>
      </c>
      <c r="E421" s="10">
        <v>83.9</v>
      </c>
      <c r="F421" s="10">
        <v>82</v>
      </c>
      <c r="G421" s="11">
        <v>8</v>
      </c>
      <c r="H421" s="11" t="s">
        <v>11</v>
      </c>
    </row>
    <row r="422" ht="14.25" spans="1:8">
      <c r="A422" s="6" t="s">
        <v>440</v>
      </c>
      <c r="B422" s="7" t="s">
        <v>432</v>
      </c>
      <c r="C422" s="8">
        <v>2019017132</v>
      </c>
      <c r="D422" s="9">
        <v>82.86</v>
      </c>
      <c r="E422" s="10">
        <v>80.8</v>
      </c>
      <c r="F422" s="10">
        <v>81.83</v>
      </c>
      <c r="G422" s="11">
        <v>9</v>
      </c>
      <c r="H422" s="11" t="s">
        <v>11</v>
      </c>
    </row>
    <row r="423" ht="14.25" spans="1:8">
      <c r="A423" s="6" t="s">
        <v>441</v>
      </c>
      <c r="B423" s="7" t="s">
        <v>432</v>
      </c>
      <c r="C423" s="8">
        <v>2019017201</v>
      </c>
      <c r="D423" s="9">
        <v>78.61</v>
      </c>
      <c r="E423" s="10">
        <v>84.8</v>
      </c>
      <c r="F423" s="10">
        <v>81.71</v>
      </c>
      <c r="G423" s="11">
        <v>10</v>
      </c>
      <c r="H423" s="11" t="s">
        <v>11</v>
      </c>
    </row>
    <row r="424" ht="14.25" spans="1:8">
      <c r="A424" s="6" t="s">
        <v>442</v>
      </c>
      <c r="B424" s="7" t="s">
        <v>432</v>
      </c>
      <c r="C424" s="8">
        <v>2019017133</v>
      </c>
      <c r="D424" s="9">
        <v>81.7</v>
      </c>
      <c r="E424" s="10">
        <v>81.6</v>
      </c>
      <c r="F424" s="10">
        <v>81.65</v>
      </c>
      <c r="G424" s="11">
        <v>11</v>
      </c>
      <c r="H424" s="11" t="s">
        <v>11</v>
      </c>
    </row>
    <row r="425" ht="14.25" spans="1:8">
      <c r="A425" s="6" t="s">
        <v>443</v>
      </c>
      <c r="B425" s="7" t="s">
        <v>432</v>
      </c>
      <c r="C425" s="8">
        <v>2019017082</v>
      </c>
      <c r="D425" s="9">
        <v>76.34</v>
      </c>
      <c r="E425" s="10">
        <v>86.8</v>
      </c>
      <c r="F425" s="10">
        <v>81.57</v>
      </c>
      <c r="G425" s="11">
        <v>12</v>
      </c>
      <c r="H425" s="11" t="s">
        <v>11</v>
      </c>
    </row>
    <row r="426" ht="14.25" spans="1:8">
      <c r="A426" s="6" t="s">
        <v>444</v>
      </c>
      <c r="B426" s="7" t="s">
        <v>432</v>
      </c>
      <c r="C426" s="8">
        <v>2019017062</v>
      </c>
      <c r="D426" s="9">
        <v>80.64</v>
      </c>
      <c r="E426" s="10">
        <v>82.2</v>
      </c>
      <c r="F426" s="10">
        <v>81.42</v>
      </c>
      <c r="G426" s="11">
        <v>13</v>
      </c>
      <c r="H426" s="11" t="s">
        <v>11</v>
      </c>
    </row>
    <row r="427" ht="14.25" spans="1:8">
      <c r="A427" s="6" t="s">
        <v>445</v>
      </c>
      <c r="B427" s="7" t="s">
        <v>432</v>
      </c>
      <c r="C427" s="8">
        <v>2019017205</v>
      </c>
      <c r="D427" s="9">
        <v>77.05</v>
      </c>
      <c r="E427" s="10">
        <v>85.6</v>
      </c>
      <c r="F427" s="10">
        <v>81.33</v>
      </c>
      <c r="G427" s="11">
        <v>14</v>
      </c>
      <c r="H427" s="11" t="s">
        <v>11</v>
      </c>
    </row>
    <row r="428" ht="14.25" spans="1:8">
      <c r="A428" s="6" t="s">
        <v>446</v>
      </c>
      <c r="B428" s="7" t="s">
        <v>432</v>
      </c>
      <c r="C428" s="8">
        <v>2019017087</v>
      </c>
      <c r="D428" s="9">
        <v>74.95</v>
      </c>
      <c r="E428" s="10">
        <v>87.4</v>
      </c>
      <c r="F428" s="10">
        <v>81.18</v>
      </c>
      <c r="G428" s="11">
        <v>15</v>
      </c>
      <c r="H428" s="11" t="s">
        <v>11</v>
      </c>
    </row>
    <row r="429" ht="14.25" spans="1:8">
      <c r="A429" s="6" t="s">
        <v>447</v>
      </c>
      <c r="B429" s="7" t="s">
        <v>432</v>
      </c>
      <c r="C429" s="8">
        <v>2019017161</v>
      </c>
      <c r="D429" s="9">
        <v>78.78</v>
      </c>
      <c r="E429" s="10">
        <v>83.5</v>
      </c>
      <c r="F429" s="10">
        <v>81.14</v>
      </c>
      <c r="G429" s="11">
        <v>16</v>
      </c>
      <c r="H429" s="11" t="s">
        <v>11</v>
      </c>
    </row>
    <row r="430" ht="14.25" spans="1:8">
      <c r="A430" s="6" t="s">
        <v>448</v>
      </c>
      <c r="B430" s="7" t="s">
        <v>432</v>
      </c>
      <c r="C430" s="8">
        <v>2019017124</v>
      </c>
      <c r="D430" s="9">
        <v>78.71</v>
      </c>
      <c r="E430" s="10">
        <v>83.1</v>
      </c>
      <c r="F430" s="10">
        <v>80.91</v>
      </c>
      <c r="G430" s="11">
        <v>17</v>
      </c>
      <c r="H430" s="11" t="s">
        <v>11</v>
      </c>
    </row>
    <row r="431" ht="14.25" spans="1:8">
      <c r="A431" s="6" t="s">
        <v>449</v>
      </c>
      <c r="B431" s="7" t="s">
        <v>432</v>
      </c>
      <c r="C431" s="8">
        <v>2019017199</v>
      </c>
      <c r="D431" s="9">
        <v>75.9</v>
      </c>
      <c r="E431" s="10">
        <v>85.9</v>
      </c>
      <c r="F431" s="10">
        <v>80.9</v>
      </c>
      <c r="G431" s="11">
        <v>18</v>
      </c>
      <c r="H431" s="11" t="s">
        <v>11</v>
      </c>
    </row>
    <row r="432" ht="14.25" spans="1:8">
      <c r="A432" s="6" t="s">
        <v>450</v>
      </c>
      <c r="B432" s="7" t="s">
        <v>432</v>
      </c>
      <c r="C432" s="8">
        <v>2019017105</v>
      </c>
      <c r="D432" s="9">
        <v>77.7</v>
      </c>
      <c r="E432" s="10">
        <v>84.1</v>
      </c>
      <c r="F432" s="10">
        <v>80.9</v>
      </c>
      <c r="G432" s="11">
        <v>18</v>
      </c>
      <c r="H432" s="11" t="s">
        <v>11</v>
      </c>
    </row>
    <row r="433" ht="14.25" spans="1:8">
      <c r="A433" s="6" t="s">
        <v>451</v>
      </c>
      <c r="B433" s="7" t="s">
        <v>432</v>
      </c>
      <c r="C433" s="8">
        <v>2019017184</v>
      </c>
      <c r="D433" s="9">
        <v>77.56</v>
      </c>
      <c r="E433" s="10">
        <v>83.7</v>
      </c>
      <c r="F433" s="10">
        <v>80.63</v>
      </c>
      <c r="G433" s="11">
        <v>20</v>
      </c>
      <c r="H433" s="11" t="s">
        <v>11</v>
      </c>
    </row>
    <row r="434" ht="14.25" spans="1:8">
      <c r="A434" s="6" t="s">
        <v>452</v>
      </c>
      <c r="B434" s="7" t="s">
        <v>432</v>
      </c>
      <c r="C434" s="8">
        <v>2019017009</v>
      </c>
      <c r="D434" s="9">
        <v>78.48</v>
      </c>
      <c r="E434" s="10">
        <v>82.7</v>
      </c>
      <c r="F434" s="10">
        <v>80.59</v>
      </c>
      <c r="G434" s="11">
        <v>21</v>
      </c>
      <c r="H434" s="11" t="s">
        <v>11</v>
      </c>
    </row>
    <row r="435" ht="14.25" spans="1:8">
      <c r="A435" s="6" t="s">
        <v>453</v>
      </c>
      <c r="B435" s="7" t="s">
        <v>432</v>
      </c>
      <c r="C435" s="8">
        <v>2019017022</v>
      </c>
      <c r="D435" s="9">
        <v>76.14</v>
      </c>
      <c r="E435" s="10">
        <v>84.8</v>
      </c>
      <c r="F435" s="10">
        <v>80.47</v>
      </c>
      <c r="G435" s="11">
        <v>22</v>
      </c>
      <c r="H435" s="11" t="s">
        <v>11</v>
      </c>
    </row>
    <row r="436" ht="14.25" spans="1:8">
      <c r="A436" s="6" t="s">
        <v>454</v>
      </c>
      <c r="B436" s="7" t="s">
        <v>432</v>
      </c>
      <c r="C436" s="8">
        <v>2019017058</v>
      </c>
      <c r="D436" s="9">
        <v>77.01</v>
      </c>
      <c r="E436" s="10">
        <v>83.9</v>
      </c>
      <c r="F436" s="10">
        <v>80.46</v>
      </c>
      <c r="G436" s="11">
        <v>23</v>
      </c>
      <c r="H436" s="11" t="s">
        <v>11</v>
      </c>
    </row>
    <row r="437" ht="14.25" spans="1:8">
      <c r="A437" s="6" t="s">
        <v>455</v>
      </c>
      <c r="B437" s="7" t="s">
        <v>432</v>
      </c>
      <c r="C437" s="8">
        <v>2019017040</v>
      </c>
      <c r="D437" s="9">
        <v>76.95</v>
      </c>
      <c r="E437" s="10">
        <v>83.1</v>
      </c>
      <c r="F437" s="10">
        <v>80.03</v>
      </c>
      <c r="G437" s="11">
        <v>24</v>
      </c>
      <c r="H437" s="11" t="s">
        <v>11</v>
      </c>
    </row>
    <row r="438" ht="14.25" spans="1:8">
      <c r="A438" s="6" t="s">
        <v>456</v>
      </c>
      <c r="B438" s="7" t="s">
        <v>432</v>
      </c>
      <c r="C438" s="8">
        <v>2019017028</v>
      </c>
      <c r="D438" s="9">
        <v>77.22</v>
      </c>
      <c r="E438" s="10">
        <v>82.6</v>
      </c>
      <c r="F438" s="10">
        <v>79.91</v>
      </c>
      <c r="G438" s="11">
        <v>25</v>
      </c>
      <c r="H438" s="11" t="s">
        <v>11</v>
      </c>
    </row>
    <row r="439" ht="14.25" spans="1:8">
      <c r="A439" s="6" t="s">
        <v>457</v>
      </c>
      <c r="B439" s="7" t="s">
        <v>432</v>
      </c>
      <c r="C439" s="8">
        <v>2019017050</v>
      </c>
      <c r="D439" s="9">
        <v>75.31</v>
      </c>
      <c r="E439" s="10">
        <v>84</v>
      </c>
      <c r="F439" s="10">
        <v>79.66</v>
      </c>
      <c r="G439" s="11">
        <v>26</v>
      </c>
      <c r="H439" s="11" t="s">
        <v>11</v>
      </c>
    </row>
    <row r="440" ht="14.25" spans="1:8">
      <c r="A440" s="6" t="s">
        <v>458</v>
      </c>
      <c r="B440" s="7" t="s">
        <v>432</v>
      </c>
      <c r="C440" s="8">
        <v>2019017005</v>
      </c>
      <c r="D440" s="9">
        <v>76.03</v>
      </c>
      <c r="E440" s="10">
        <v>83.2</v>
      </c>
      <c r="F440" s="10">
        <v>79.62</v>
      </c>
      <c r="G440" s="11">
        <v>27</v>
      </c>
      <c r="H440" s="11" t="s">
        <v>11</v>
      </c>
    </row>
    <row r="441" ht="14.25" spans="1:8">
      <c r="A441" s="6" t="s">
        <v>459</v>
      </c>
      <c r="B441" s="7" t="s">
        <v>432</v>
      </c>
      <c r="C441" s="8">
        <v>2019017216</v>
      </c>
      <c r="D441" s="9">
        <v>75.31</v>
      </c>
      <c r="E441" s="10">
        <v>83.6</v>
      </c>
      <c r="F441" s="10">
        <v>79.46</v>
      </c>
      <c r="G441" s="11">
        <v>28</v>
      </c>
      <c r="H441" s="11" t="s">
        <v>11</v>
      </c>
    </row>
    <row r="442" ht="14.25" spans="1:8">
      <c r="A442" s="6" t="s">
        <v>460</v>
      </c>
      <c r="B442" s="7" t="s">
        <v>432</v>
      </c>
      <c r="C442" s="8">
        <v>2019017024</v>
      </c>
      <c r="D442" s="9">
        <v>75.51</v>
      </c>
      <c r="E442" s="10">
        <v>83</v>
      </c>
      <c r="F442" s="10">
        <v>79.26</v>
      </c>
      <c r="G442" s="11">
        <v>29</v>
      </c>
      <c r="H442" s="11" t="s">
        <v>11</v>
      </c>
    </row>
    <row r="443" ht="14.25" spans="1:8">
      <c r="A443" s="6" t="s">
        <v>461</v>
      </c>
      <c r="B443" s="7" t="s">
        <v>432</v>
      </c>
      <c r="C443" s="8">
        <v>2019017173</v>
      </c>
      <c r="D443" s="9">
        <v>78.34</v>
      </c>
      <c r="E443" s="10">
        <v>79.9</v>
      </c>
      <c r="F443" s="10">
        <v>79.12</v>
      </c>
      <c r="G443" s="11">
        <v>30</v>
      </c>
      <c r="H443" s="11" t="s">
        <v>11</v>
      </c>
    </row>
    <row r="444" ht="14.25" spans="1:8">
      <c r="A444" s="6" t="s">
        <v>462</v>
      </c>
      <c r="B444" s="7" t="s">
        <v>432</v>
      </c>
      <c r="C444" s="8">
        <v>2019017098</v>
      </c>
      <c r="D444" s="9">
        <v>77.3</v>
      </c>
      <c r="E444" s="10">
        <v>80.7</v>
      </c>
      <c r="F444" s="10">
        <v>79</v>
      </c>
      <c r="G444" s="11">
        <v>31</v>
      </c>
      <c r="H444" s="11" t="s">
        <v>11</v>
      </c>
    </row>
    <row r="445" ht="14.25" spans="1:8">
      <c r="A445" s="6" t="s">
        <v>463</v>
      </c>
      <c r="B445" s="7" t="s">
        <v>432</v>
      </c>
      <c r="C445" s="8">
        <v>2019017115</v>
      </c>
      <c r="D445" s="9">
        <v>75.37</v>
      </c>
      <c r="E445" s="10">
        <v>82</v>
      </c>
      <c r="F445" s="10">
        <v>78.69</v>
      </c>
      <c r="G445" s="11">
        <v>32</v>
      </c>
      <c r="H445" s="11" t="s">
        <v>11</v>
      </c>
    </row>
    <row r="446" ht="14.25" spans="1:8">
      <c r="A446" s="6" t="s">
        <v>464</v>
      </c>
      <c r="B446" s="7" t="s">
        <v>432</v>
      </c>
      <c r="C446" s="8">
        <v>2019017017</v>
      </c>
      <c r="D446" s="9">
        <v>77.17</v>
      </c>
      <c r="E446" s="10">
        <v>80.1</v>
      </c>
      <c r="F446" s="10">
        <v>78.64</v>
      </c>
      <c r="G446" s="11">
        <v>33</v>
      </c>
      <c r="H446" s="11" t="s">
        <v>11</v>
      </c>
    </row>
    <row r="447" ht="14.25" spans="1:8">
      <c r="A447" s="6" t="s">
        <v>465</v>
      </c>
      <c r="B447" s="7" t="s">
        <v>432</v>
      </c>
      <c r="C447" s="8">
        <v>2019017134</v>
      </c>
      <c r="D447" s="9">
        <v>78.3</v>
      </c>
      <c r="E447" s="10">
        <v>78.9</v>
      </c>
      <c r="F447" s="10">
        <v>78.6</v>
      </c>
      <c r="G447" s="11">
        <v>34</v>
      </c>
      <c r="H447" s="11" t="s">
        <v>11</v>
      </c>
    </row>
    <row r="448" ht="14.25" spans="1:8">
      <c r="A448" s="6" t="s">
        <v>466</v>
      </c>
      <c r="B448" s="7" t="s">
        <v>432</v>
      </c>
      <c r="C448" s="8">
        <v>2019017118</v>
      </c>
      <c r="D448" s="9">
        <v>76.27</v>
      </c>
      <c r="E448" s="10">
        <v>80.4</v>
      </c>
      <c r="F448" s="10">
        <v>78.34</v>
      </c>
      <c r="G448" s="11">
        <v>35</v>
      </c>
      <c r="H448" s="11" t="s">
        <v>11</v>
      </c>
    </row>
    <row r="449" ht="14.25" spans="1:8">
      <c r="A449" s="6" t="s">
        <v>269</v>
      </c>
      <c r="B449" s="7" t="s">
        <v>432</v>
      </c>
      <c r="C449" s="8">
        <v>2019017159</v>
      </c>
      <c r="D449" s="9">
        <v>75.16</v>
      </c>
      <c r="E449" s="10">
        <v>81.5</v>
      </c>
      <c r="F449" s="10">
        <v>78.33</v>
      </c>
      <c r="G449" s="11">
        <v>36</v>
      </c>
      <c r="H449" s="11" t="s">
        <v>11</v>
      </c>
    </row>
    <row r="450" ht="14.25" spans="1:8">
      <c r="A450" s="6" t="s">
        <v>467</v>
      </c>
      <c r="B450" s="7" t="s">
        <v>432</v>
      </c>
      <c r="C450" s="8">
        <v>2019017181</v>
      </c>
      <c r="D450" s="9">
        <v>77.34</v>
      </c>
      <c r="E450" s="10">
        <v>79.2</v>
      </c>
      <c r="F450" s="10">
        <v>78.27</v>
      </c>
      <c r="G450" s="11">
        <v>37</v>
      </c>
      <c r="H450" s="11" t="s">
        <v>11</v>
      </c>
    </row>
    <row r="451" ht="14.25" spans="1:8">
      <c r="A451" s="6" t="s">
        <v>468</v>
      </c>
      <c r="B451" s="7" t="s">
        <v>432</v>
      </c>
      <c r="C451" s="8">
        <v>2019017183</v>
      </c>
      <c r="D451" s="9">
        <v>78.56</v>
      </c>
      <c r="E451" s="10">
        <v>77.6</v>
      </c>
      <c r="F451" s="10">
        <v>78.08</v>
      </c>
      <c r="G451" s="11">
        <v>38</v>
      </c>
      <c r="H451" s="11" t="s">
        <v>11</v>
      </c>
    </row>
    <row r="452" ht="14.25" spans="1:8">
      <c r="A452" s="6" t="s">
        <v>469</v>
      </c>
      <c r="B452" s="7" t="s">
        <v>432</v>
      </c>
      <c r="C452" s="8">
        <v>2019017059</v>
      </c>
      <c r="D452" s="9">
        <v>75.67</v>
      </c>
      <c r="E452" s="10">
        <v>80.2</v>
      </c>
      <c r="F452" s="10">
        <v>77.94</v>
      </c>
      <c r="G452" s="11">
        <v>39</v>
      </c>
      <c r="H452" s="11"/>
    </row>
    <row r="453" ht="14.25" spans="1:8">
      <c r="A453" s="6" t="s">
        <v>470</v>
      </c>
      <c r="B453" s="7" t="s">
        <v>432</v>
      </c>
      <c r="C453" s="8">
        <v>2019017094</v>
      </c>
      <c r="D453" s="9">
        <v>75.86</v>
      </c>
      <c r="E453" s="10">
        <v>79.6</v>
      </c>
      <c r="F453" s="10">
        <v>77.73</v>
      </c>
      <c r="G453" s="11">
        <v>40</v>
      </c>
      <c r="H453" s="11"/>
    </row>
    <row r="454" ht="14.25" spans="1:8">
      <c r="A454" s="6" t="s">
        <v>471</v>
      </c>
      <c r="B454" s="7" t="s">
        <v>432</v>
      </c>
      <c r="C454" s="8">
        <v>2019017037</v>
      </c>
      <c r="D454" s="9">
        <v>77.09</v>
      </c>
      <c r="E454" s="10">
        <v>77.8</v>
      </c>
      <c r="F454" s="10">
        <v>77.45</v>
      </c>
      <c r="G454" s="11">
        <v>41</v>
      </c>
      <c r="H454" s="11"/>
    </row>
    <row r="455" ht="14.25" spans="1:8">
      <c r="A455" s="6" t="s">
        <v>472</v>
      </c>
      <c r="B455" s="7" t="s">
        <v>432</v>
      </c>
      <c r="C455" s="8">
        <v>2019017211</v>
      </c>
      <c r="D455" s="9">
        <v>76.42</v>
      </c>
      <c r="E455" s="10">
        <v>78.3</v>
      </c>
      <c r="F455" s="10">
        <v>77.36</v>
      </c>
      <c r="G455" s="11">
        <v>42</v>
      </c>
      <c r="H455" s="11"/>
    </row>
    <row r="456" ht="14.25" spans="1:8">
      <c r="A456" s="6" t="s">
        <v>473</v>
      </c>
      <c r="B456" s="7" t="s">
        <v>432</v>
      </c>
      <c r="C456" s="8">
        <v>2019017149</v>
      </c>
      <c r="D456" s="9">
        <v>75.01</v>
      </c>
      <c r="E456" s="10">
        <v>79.7</v>
      </c>
      <c r="F456" s="10">
        <v>77.36</v>
      </c>
      <c r="G456" s="11">
        <v>42</v>
      </c>
      <c r="H456" s="11"/>
    </row>
    <row r="457" ht="14.25" spans="1:8">
      <c r="A457" s="6" t="s">
        <v>474</v>
      </c>
      <c r="B457" s="7" t="s">
        <v>432</v>
      </c>
      <c r="C457" s="8">
        <v>2019017137</v>
      </c>
      <c r="D457" s="9">
        <v>76.79</v>
      </c>
      <c r="E457" s="10">
        <v>77.6</v>
      </c>
      <c r="F457" s="10">
        <v>77.2</v>
      </c>
      <c r="G457" s="11">
        <v>44</v>
      </c>
      <c r="H457" s="11"/>
    </row>
    <row r="458" ht="14.25" spans="1:8">
      <c r="A458" s="6" t="s">
        <v>475</v>
      </c>
      <c r="B458" s="7" t="s">
        <v>432</v>
      </c>
      <c r="C458" s="8">
        <v>2019017160</v>
      </c>
      <c r="D458" s="9">
        <v>78.31</v>
      </c>
      <c r="E458" s="10">
        <v>75.5</v>
      </c>
      <c r="F458" s="10">
        <v>76.91</v>
      </c>
      <c r="G458" s="11">
        <v>45</v>
      </c>
      <c r="H458" s="11"/>
    </row>
    <row r="459" ht="14.25" spans="1:8">
      <c r="A459" s="6" t="s">
        <v>476</v>
      </c>
      <c r="B459" s="7" t="s">
        <v>432</v>
      </c>
      <c r="C459" s="8">
        <v>2019017093</v>
      </c>
      <c r="D459" s="9">
        <v>79.45</v>
      </c>
      <c r="E459" s="10">
        <v>74.3</v>
      </c>
      <c r="F459" s="10">
        <v>76.88</v>
      </c>
      <c r="G459" s="11">
        <v>46</v>
      </c>
      <c r="H459" s="11"/>
    </row>
    <row r="460" ht="14.25" spans="1:8">
      <c r="A460" s="6" t="s">
        <v>477</v>
      </c>
      <c r="B460" s="7" t="s">
        <v>432</v>
      </c>
      <c r="C460" s="8">
        <v>2019017231</v>
      </c>
      <c r="D460" s="9">
        <v>76.05</v>
      </c>
      <c r="E460" s="10">
        <v>77.2</v>
      </c>
      <c r="F460" s="10">
        <v>76.63</v>
      </c>
      <c r="G460" s="11">
        <v>47</v>
      </c>
      <c r="H460" s="11"/>
    </row>
    <row r="461" ht="14.25" spans="1:8">
      <c r="A461" s="6" t="s">
        <v>478</v>
      </c>
      <c r="B461" s="7" t="s">
        <v>432</v>
      </c>
      <c r="C461" s="8">
        <v>2019017141</v>
      </c>
      <c r="D461" s="9">
        <v>75.15</v>
      </c>
      <c r="E461" s="10">
        <v>75.8</v>
      </c>
      <c r="F461" s="10">
        <v>75.48</v>
      </c>
      <c r="G461" s="11">
        <v>48</v>
      </c>
      <c r="H461" s="11"/>
    </row>
    <row r="462" ht="14.25" spans="1:8">
      <c r="A462" s="6" t="s">
        <v>479</v>
      </c>
      <c r="B462" s="7" t="s">
        <v>432</v>
      </c>
      <c r="C462" s="8">
        <v>2019017020</v>
      </c>
      <c r="D462" s="9">
        <v>76.31</v>
      </c>
      <c r="E462" s="10">
        <v>74</v>
      </c>
      <c r="F462" s="10">
        <v>75.16</v>
      </c>
      <c r="G462" s="11">
        <v>49</v>
      </c>
      <c r="H462" s="11"/>
    </row>
    <row r="463" ht="14.25" spans="1:8">
      <c r="A463" s="6" t="s">
        <v>480</v>
      </c>
      <c r="B463" s="7" t="s">
        <v>432</v>
      </c>
      <c r="C463" s="8">
        <v>2019017158</v>
      </c>
      <c r="D463" s="9">
        <v>75.23</v>
      </c>
      <c r="E463" s="10" t="s">
        <v>34</v>
      </c>
      <c r="F463" s="10">
        <v>37.62</v>
      </c>
      <c r="G463" s="11">
        <v>50</v>
      </c>
      <c r="H463" s="11"/>
    </row>
  </sheetData>
  <mergeCells count="2">
    <mergeCell ref="A1:H1"/>
    <mergeCell ref="D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亭亭</cp:lastModifiedBy>
  <dcterms:created xsi:type="dcterms:W3CDTF">2019-09-08T01:25:22Z</dcterms:created>
  <dcterms:modified xsi:type="dcterms:W3CDTF">2019-09-08T01:26:05Z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